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ueva carpeta\DEPARTAMENTO DE PRESUPUESTO 2025\AÑO 2025\INFORMACIÓN PÚBLICA 2025\SEPTIEMBRE 2025\Articulo 10 Numeral 12\"/>
    </mc:Choice>
  </mc:AlternateContent>
  <xr:revisionPtr revIDLastSave="0" documentId="13_ncr:1_{C91DBB12-50F3-4509-B963-E4BB8D38CB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ículo 10 Numeral 12" sheetId="1" r:id="rId1"/>
  </sheets>
  <definedNames>
    <definedName name="_xlnm.Print_Titles" localSheetId="0">'Artículo 10 Numeral 12'!$2:$14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</calcChain>
</file>

<file path=xl/sharedStrings.xml><?xml version="1.0" encoding="utf-8"?>
<sst xmlns="http://schemas.openxmlformats.org/spreadsheetml/2006/main" count="1191" uniqueCount="444">
  <si>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</si>
  <si>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</si>
  <si>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</si>
  <si>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</si>
  <si>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</si>
  <si>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</si>
  <si>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</si>
  <si>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</si>
  <si>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</si>
  <si>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</si>
  <si>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</si>
  <si>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</si>
  <si>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</si>
  <si>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</si>
  <si>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</si>
  <si>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X</t>
  </si>
  <si>
    <t>Q. 0.0</t>
  </si>
  <si>
    <t>ESTRADA RIVAS MYNOR ROBERTO</t>
  </si>
  <si>
    <t>MIJANGOS CANO MARVIN OMAR</t>
  </si>
  <si>
    <t>QUETZALTENANGO</t>
  </si>
  <si>
    <t>HERRERA LAMBOUR CRISTIAN JUAN PABLO</t>
  </si>
  <si>
    <t>ESCUINTLA</t>
  </si>
  <si>
    <t>QUIÑONEZ HIGUEROS ERICK ALONZO</t>
  </si>
  <si>
    <t>ZACAPA</t>
  </si>
  <si>
    <t>RODAS ESCOBAR JOSE FERNANDO</t>
  </si>
  <si>
    <t>CASASOLA MORALES VICTOR LEONEL</t>
  </si>
  <si>
    <t>SALANIC YAC ESTHER AHIDE</t>
  </si>
  <si>
    <t>LEMUS  RIGOBERTO</t>
  </si>
  <si>
    <t>NAVAS CONTRERAS HECTOR ARMANDO</t>
  </si>
  <si>
    <t>CHINCHILLA ALVAREZ JUAN CARLOS</t>
  </si>
  <si>
    <t>GUATEMALA</t>
  </si>
  <si>
    <t>MARROQUIN GOMEZ HECTOR DANIEL</t>
  </si>
  <si>
    <t>SANTA ROSA</t>
  </si>
  <si>
    <t>ALVAREZ VILLATORO MARIA GABRIELA</t>
  </si>
  <si>
    <t>MACARIO RAMOS DE SAMAYOA MIRIAN CANDELARIA</t>
  </si>
  <si>
    <t>MENDIZABAL LOPEZ CLAUDIA MARIA</t>
  </si>
  <si>
    <t>VELASQUEZ AGUILAR JOSELINNE GILDA MARÍA</t>
  </si>
  <si>
    <t>GUATEMALA, GUATEMALA</t>
  </si>
  <si>
    <t>VISITAS DOMICILIARIAS A ADOLESCENTES EN CONFLICTO CON LA LEY PENAL DEL DEPARTAMENTO DE SANTA ROSA</t>
  </si>
  <si>
    <t>MIRANDA DE LEON EDGAR JOSUE</t>
  </si>
  <si>
    <t>BERNARDEZ CASTILLO ADONAY</t>
  </si>
  <si>
    <t>ALVAREZ SANCHEZ DE RAMIREZ ELBA GRISELDA</t>
  </si>
  <si>
    <t>ARRIOLA OLIVA EDDY ROBERTO</t>
  </si>
  <si>
    <t>Guatemala</t>
  </si>
  <si>
    <t>HERNANDEZ VEGA LUIS ENRIQUE</t>
  </si>
  <si>
    <t>ESQUIVEL DE LA CRUZ KEVIN AMILKAR</t>
  </si>
  <si>
    <t>ESCOBAR CISNEROS MAYNOR AUGUSTO</t>
  </si>
  <si>
    <t>ORELLANA GARCIA KAREN LUCIA</t>
  </si>
  <si>
    <t>CHANCHAVAC OLIVA DÉBORA ELIZABETH</t>
  </si>
  <si>
    <t>TARACENA CHAVEZ FABIOLA MARIA</t>
  </si>
  <si>
    <t>ARROLIGA LACAYO HERNALDO ENRIQUE</t>
  </si>
  <si>
    <t>RODRIGUEZ ESTRADA MIRZA HERICELA</t>
  </si>
  <si>
    <t>MORALES MOSCOSO LUISA MARÍA</t>
  </si>
  <si>
    <t>CIFUENTES ORTIZ MARIA EUGENIA</t>
  </si>
  <si>
    <t>MORALES MACAL VILMA ESPERANZA</t>
  </si>
  <si>
    <t>CHOPEN BALUX MARTA JULIA</t>
  </si>
  <si>
    <t>CHIC IXCOTOYAC MARIO ALEJANDRO</t>
  </si>
  <si>
    <t>TOTONICAPÁN</t>
  </si>
  <si>
    <t>LIMA BARAHONA DAVID AUNER</t>
  </si>
  <si>
    <t>CORTEZ ROJAS SALOMON</t>
  </si>
  <si>
    <t>YAGUAS FUENTES LUIS ARMANDO</t>
  </si>
  <si>
    <t>GUZMAN GARCIA EDGAR LEONEL</t>
  </si>
  <si>
    <t>TRASLADO DE PERSONAL Y NNA DEL HOGAR PRIMERA INFANCIA ZACAPA, PARA EVACUAR AUDIENCIAS, CITAS MÉDICAS Y REINTEGRACIONES</t>
  </si>
  <si>
    <t>Jorge Mario Ortíz Pérez</t>
  </si>
  <si>
    <t>LOPEZ RODRIGUEZ ERICKA SOFIA</t>
  </si>
  <si>
    <t>DEPARTAMENTO DE QUETZALTENANGO</t>
  </si>
  <si>
    <t>CHACÓN MARTÍNEZ DE AMADO INGRID YULIANA</t>
  </si>
  <si>
    <t>LÓPEZ DE LEÓN ADELA ROSIBEL</t>
  </si>
  <si>
    <t>JIATZ VAQUIAX TOMASA</t>
  </si>
  <si>
    <t>LÓPEZ RIVERA VICTORIA NOHEMÍ</t>
  </si>
  <si>
    <t>MENDEZ  JORGE RAMIRO</t>
  </si>
  <si>
    <t>LINARES  MARVIN ESTUARDO</t>
  </si>
  <si>
    <t>MAZARIEGOS ALVAREZ WALTER AUGUSTO</t>
  </si>
  <si>
    <t>CHIC IXCOTOYAC EDUARDO ANIBAL</t>
  </si>
  <si>
    <t>LOPEZ HERNANDEZ CARLOS</t>
  </si>
  <si>
    <t>MARTINEZ RAMIREZ NATANAEL</t>
  </si>
  <si>
    <t>MAZARIEGOS RAMIREZ GERMAN DAVID</t>
  </si>
  <si>
    <t>IBAÑEZ VICTORIO MARIO ALFREDO</t>
  </si>
  <si>
    <t>PEREZ QUIÑONEZ YAJAIRA IVANGSSA</t>
  </si>
  <si>
    <t>REYES DE LA CRUZ ROBERTO</t>
  </si>
  <si>
    <t>TRASLADO DE INSUMOS VARIOS A LOS DIFERENTES CENTROS DE ATENCIÓN INTEGRAL -CAI-</t>
  </si>
  <si>
    <t>TRASLADO DE PERSONAL DE MANTENIMIENTO PARA DESCARGA DE INSUMOS VARIOS EN DISTINTOS CENTROS DE ATENCIÓN INTEGRAL</t>
  </si>
  <si>
    <t>ESCOBAR OSORIO DE SANDOVAL VILMA JUDITH</t>
  </si>
  <si>
    <t>MENDEZ REYNOSO ARTURO</t>
  </si>
  <si>
    <t>MARTINEZ LEMUS MARCOS ALBERTO</t>
  </si>
  <si>
    <t>SANTOS URIZAR GERSSON HIRAM</t>
  </si>
  <si>
    <t>GUASTATOYA</t>
  </si>
  <si>
    <t>BOLVITO MEDINA JOSE ISABEL</t>
  </si>
  <si>
    <t>GUERRA BARRIOS MYNOR ROBERTO</t>
  </si>
  <si>
    <t>GONZALEZ PEREZ MANUEL DE JESUS</t>
  </si>
  <si>
    <t>ACABAL ESPAÑA MARIFLOR</t>
  </si>
  <si>
    <t>SANCHEZ SIERRA DE AGUIRRE ASTRID NINETTE</t>
  </si>
  <si>
    <t xml:space="preserve">TRASLADAR A NNA Y PERSONAL DEL DEPARTAMENTO DE PROTECCIÓN A LA NIÑEZ Y ADOLESCENCIA VÍCTIMA DE VIOLENCIA SEXUAL CON ENFOQUE DE GÉNERO EVACUAR AUDIENCIAS, CITAS MÉDICAS, REINTEGRACIONES </t>
  </si>
  <si>
    <t>ORTIZ PÉREZ JORGE MARIO</t>
  </si>
  <si>
    <t>GONZÁLEZ ELÍAS FRANCISCO JOSÉ</t>
  </si>
  <si>
    <t>GOMEZ TRUJILLO JESSICA JOSEFINA</t>
  </si>
  <si>
    <t>EVACUACIÓN DE AUDIENCIA EN EL JUZGADO DE CONTROL DE EJECUCIÓN DE MEDIDAS PARA ADOLESCENTES EN CONFLICTO CON LA LEY PENAL DE GUATEMALA</t>
  </si>
  <si>
    <t>TOMAS PEREZ MARGARITA REINA</t>
  </si>
  <si>
    <t>VASQUEZ ORDOÑEZ ZOILA MARIANA</t>
  </si>
  <si>
    <t>SALAS ENRÍQUEZ DE GUERRA EBELINA DE LOURDES</t>
  </si>
  <si>
    <t>MEJIA IXCHARCHAL GUILLERMO ALBERTO</t>
  </si>
  <si>
    <t xml:space="preserve">VISITAS DOMICILIARIAS A ADOLESCENTES EN CONFLICTO CON LA LEY PENAL DEL DEPARTAMENTO DE SANTA ROSA </t>
  </si>
  <si>
    <t>REALIZAR INVESTIGACIÓN TÉCNICO JURÍDICA, REALIZAR TRÁMITES DE INSCRIPCIONES EXTEMPORÁNEAS DE NACIMIENTO A TRAVÉS DE ORDENES JUDICIALES DE NACIMIENTO Y EVACUAR AUDIENCIAS EN FAVOR DE NNA ABRIGADAS EN EL DEPARTAMENTO DE PROTECCIÓN</t>
  </si>
  <si>
    <t>PROPUESTA DE POSIBLE CONVENIO CON TEMAS DE DISCAPACIDAD</t>
  </si>
  <si>
    <t>SAN CRISTOBAL ACASAGUATLAN- PROGRESO GUASTATOYA</t>
  </si>
  <si>
    <t>BRENES GALLARDO KEILY GABRIELA</t>
  </si>
  <si>
    <t>SAN MARCOS</t>
  </si>
  <si>
    <t>BALCARCEL IBOY FLOR DE MARIA</t>
  </si>
  <si>
    <t>AVILA FRANCO SILVIA CORINA</t>
  </si>
  <si>
    <t>FIRMA DE CONVENIO DE COOPERACIÓN ENTRE LA SECRETARÍA DE BIENESTAR SOCIAL -SBS- EL INSTITUTO NEUROLÓGICO DE GUATEMALA -ING- PARA LA CREACIÓN DE PADI</t>
  </si>
  <si>
    <t>IZABAL</t>
  </si>
  <si>
    <t>PINEDA MARTINEZ JUAN FRANCISCO</t>
  </si>
  <si>
    <t>QUETZALTENANGO, TOTONICAPÁN Y CHIMALTENANGO</t>
  </si>
  <si>
    <t>ALTA VERAPAZ Y BAJA VERAPAZ</t>
  </si>
  <si>
    <t>SALAZAR FIGUEROA SUSAN GLORIANA</t>
  </si>
  <si>
    <t>SUPERVISIÓN PARA LA ATENCIÓN DE LOS NIÑOS EN LOS CENTROS DE CUIDADO INFANTIL DIARIO -CCID- Y CENTROS DE ATENCIÓN INTEGRAL -CAI-</t>
  </si>
  <si>
    <t>COFIÑO CORADO DE MENDEZ EUGENIA JEANNETTE</t>
  </si>
  <si>
    <t>TRASLADO DE PERSONAL DE SEDE DEPARTAMENTAL DE SOLOLÁ PARA REALIZAR VISITAS DOMICILIARIAS</t>
  </si>
  <si>
    <t>TRASLADO DE BIENES DEL DEPARTAMENTO DE PRIMERA INFANCIA ZACAPA , A SEDE DEPARTAMENTAL ZACAPA</t>
  </si>
  <si>
    <t>GONZALEZ MANZO WALTER</t>
  </si>
  <si>
    <t>SAMAYOA CUELLAR JOSE EDUARDO</t>
  </si>
  <si>
    <t>AYALA Y AYALA DE SCHWENDENER MÓNICA MARÍA</t>
  </si>
  <si>
    <t>ALTA VERAPAZ</t>
  </si>
  <si>
    <t>HUEHUETENANGO, SOLOLÁ</t>
  </si>
  <si>
    <t>SÁNCHEZ LÓPEZ ALMA MARIBEL</t>
  </si>
  <si>
    <t xml:space="preserve">ESCUINTLA, SAN JUAN BAUTISTA, MAZATENANGO, RETALHULEU, COATEPEQUE </t>
  </si>
  <si>
    <t>RETALHULEU</t>
  </si>
  <si>
    <t>TRASLADO DE PERSONAL DE SEDE DEPARTAMENTAL DE QUETZALTENANGO PARA REALIZAR VISITAS DOMICILIARIAS</t>
  </si>
  <si>
    <t>LARIOS GARCIA SAIRA YADIRA LICETH</t>
  </si>
  <si>
    <t>GÓMEZ ALVAREZ KELVIN ERICK</t>
  </si>
  <si>
    <t>GUATEMALA, IZABAL</t>
  </si>
  <si>
    <t>LOPEZ QUISQUINAY HILDA LETICIA</t>
  </si>
  <si>
    <t>QUICHÉ</t>
  </si>
  <si>
    <t>VISITA PARA ANÁLISIS Y VERIFICACIÓN DEL ESTADO ACTUAL Y LEVANTAMIENTO DE INFORMACIÓN PARA POSIBLE REMOZAMIENTO DE -CAI- MAZATENANGO, -CAI- ESCUINTLA Y -CAI- RETALHULEU</t>
  </si>
  <si>
    <t>SAN MARCOS, HUEHUETENANGO, QUETZALTENANGO, CHIMALTENANGO Y SACATEPÉQUEZ</t>
  </si>
  <si>
    <t>PRETZANTZÍN BATEN SONIA FLORIDALMA</t>
  </si>
  <si>
    <t>HUEHUETENANGO, QUICHÉ Y ALTA VERAPAZ</t>
  </si>
  <si>
    <t>TRASLADO DE PERSONAL DE SEDE DEPARTAMENTAL DE IZABAL PARA EVACUAR AUDIENCIAS Y REALIZAR VISITAS DOMICILIARIAS</t>
  </si>
  <si>
    <t>QUETZALTENANGO, SAN MARCOS, SAN PEDRO SACATEPÉQUEZ SAN MARCOS, COMITANCILLO SAN MARCOS, CONCEPCIÓN TUTUAPA</t>
  </si>
  <si>
    <t>Fecha de Emisión: 07 de Octubre de 2025</t>
  </si>
  <si>
    <t>PARTICIPACIÓN EN TERCER TALLER DE CRS "SALVAGUARDA", EN LAS INSTALACIONES UNIDAD DE ACTUALIZACIÓN DE MODELO DE GESTIÓN JUVENIL AVENIDA EL FERROCARRIL 2-67 ZONA 13 COLONIA PAMPLONA Y CAPACITACIÓN DE AUDITORÍA INTERNA EN AUDITÓRIUM CENTRO DE EDUCACIÓN ESPECIAL ALIDA ESPAÑA EN 14 CALLE 0-28, ZONA 3, CIUDAD DE GUATEMALA.</t>
  </si>
  <si>
    <t>ANTON GARCIA YERALDINI ZARILU</t>
  </si>
  <si>
    <t>SERÁ UTILIZADO PARA CUBRIR EL SERVICIO DE TRASPORTE EXTRAURBANO PARA EL TRASLADO DE LA DIRECTORA DEL CENTRO DE ATENCIÓN INTEGRAL EL JÍCARO, A LAS OFICINAS CENTRALES DE LA SECRETARÍA DE BIENESTAR SOCIAL DE LA PRESIDENCIA DE LA REPÚBLICA CON EL OBJETO DE LIQUIDAR PLANILLAS 34, 35, 36, 37 Y 38 FONDOS ROTATIVOS INTERNOS.</t>
  </si>
  <si>
    <t>ENTREGA DE LIQUIDACIÓN CON TARJETA DE COMPRAS INSTITUCIONAL -TCI- DEL CENTRO DE ATENCIÓN INTEGRAL -CAI- CUILAPA</t>
  </si>
  <si>
    <t>LIQUIDACIÓN POR MEDIO DE FONDO ROTATIVO INTERNO DE LAS PLANILLAS No. 23, 24,25 Y 26 DE -CAI-MAZATENANGO</t>
  </si>
  <si>
    <t>TERCER TALLER DE CRS "SALVAGUARDA"</t>
  </si>
  <si>
    <t>AVENIDA EL FERROCARRIL 2-67 ZONA 13 COLONIA PAMPLONA, GUATEMALA</t>
  </si>
  <si>
    <t>PRESENTACIÓN DE PLANILLAS DE LIQUIDACIÓN DEL FONDO ROTATIVO INTERNO No. 26, 27, 28, 29 Y 30 EN OFICINAS CENTRALES DE LA SECRETARÍA DE BIENESTAR SOCIAL DE LA PRESIDENCIA DE LA REPÚBLICA</t>
  </si>
  <si>
    <t>PARTICIPACIÓN AL TERCER TALLER CRS "SALVAGUARDA", EN LAS INSTALACIONES DE UNIDAD DE ACTUALIZACIÓN DE MODELO DE GESTÍON JUVENIL AVENIDA EL FERROCARRIL 2-67 ZONA 13 COLONIA PAMPLONA</t>
  </si>
  <si>
    <t>PARTICIPACIÓN EN EL TERCER TALLER DE CRS "SALVAGUARDA" Y CAPACITACIÓN DE AUDITORÍA INTERNA EN LAS INSTALACIOMES DE LA UNIDAD DE ACTUALIZACIÓN DE MODELO DE GESTIÓN JUVENIL AVENIDA EL FERROCARRIL 2-67 ZONA 13 COLONIA PAMPLONA, GUATEMALA</t>
  </si>
  <si>
    <t>PARTICIPAR EN TERCER TALLER DE CRS CON EL TEMA "SALVAGUARDA"</t>
  </si>
  <si>
    <t>PARTICIPAR EN EL TERCER TALLER PARA FORTALECER EL CONOCIMIENTO DE MANEJO DE FONDOS ROTATIVOS INTERNO</t>
  </si>
  <si>
    <t>CAPACITACIÓN SOBRE CRS Y FONDO ROTATIVO INTERNO, EN OFICINAS CENTRALES DE LA SECRETARÍA DE BIENESTAR SOCIAL DE LA PRESIDENCIA DE LA REPÚBLICA</t>
  </si>
  <si>
    <t>LIQUIDACIÓN DE PLANILLAS DEL FONDO ROTATIVO INTERNO No. 37, 38, 39 y 40 DEL CENTRO DE ATENCIÓN INTEGRAL -CAI- QUICHÉ A OFICINAS CENTRALES DE LA SECRETARÍA DE BIENESTAR SOCIAL DE LA PRESIDENCIA DE LA REPÚBLICA</t>
  </si>
  <si>
    <t>CAPACITACIÓN "TALLER DE CRS SALVAGUARDA" LAS INSTALACIONES UNIDAD DE ACTUALIZACIÓN DE MODELO DE GESTÍON JUVENIL AVENIDA EL FERROCARRIL 2-67 ZONA 13 COLONIA PAMPLONA, Y CAPACITACIÓN DE AUDITORÍA INTERNA, AUDITÓRIUM CENTRO DE EDUCACIÓN ESPECIAL ALIDA ESPAÑA DE ARANA</t>
  </si>
  <si>
    <t>SOTO ROSALES AURA MAGDALENA</t>
  </si>
  <si>
    <t>LIQUIDACIÓN DE PLANILLAS No. 17-2025 Y No. 188-2025 DE FONDO ROTATIVO INTERNO, DEL CENTRO DE ATENCIÓN INTEGRAL -CAI- SALAMÁ</t>
  </si>
  <si>
    <t>TALLER "SALVAGUARDAR " DE CRS EN ZONA 13 Y CAPACITACIóN POR AUDITORÍA INERNA SOBRE MANEJO DE FONDOS EN ZONA 3</t>
  </si>
  <si>
    <t>PARTICIPACIÓN EN EL TERCER TALLER DE CRS "SALVAGUARDA " Y CAPACITACIÓN SOBRE MANEJO DE FONDO ROTATIVO</t>
  </si>
  <si>
    <t>MARROQUIN CONTRERAS DE CRUZ REBECA PATRICIA</t>
  </si>
  <si>
    <t>SUBSANAR REPAROS DE LIQUIDACIÓN DE FONDO ROTATIVO INTERNO FRI No. 37-2025, 38-2025, 39-2025, 40-2025 Y ENTREGA DE CHEQUES. ENTREGA DE PLANILLAS TCI EN OFICINAS CENTRALES DE LA SECRETARÍA DE BIENESTAR SOCIAL DE LA PRESIDENCIA DE LA REPÚBLICA Y VISITA A LA CONTRALORÍA GENERAL DE CUENTAS PARA AUTORIZACIÓN DE LIBROS CONTABLES</t>
  </si>
  <si>
    <t>FLORES NAVAS ANA MARGARITA</t>
  </si>
  <si>
    <t>LIQUIDACIÓN DE PLANILLAS DE FONDO ROTATIVO INTERNO PRESENTADAS EN EL DEPARTAMENTO DE CONTABILIDAD DE LA SECRETARÍA DE BIENESTAR SOCIAL DE LA PRESIDENCIA DE LA REPÚBLICA</t>
  </si>
  <si>
    <t>LIQUIDACIÓN DE PLANILLAS No. 24, 25, 26, 27-2025 DEL FONDO ROTATIVO INTERNO DEL CENTRO DE ATENCIÓN INTEGRAL -CAI- JALAPA, EN LAS INSTALACIONES DE LA SECRETARÍA DE BIENESTAR SOCIAL DE LA PRESIDENCIA DE LA REPÚBLICA</t>
  </si>
  <si>
    <t>PRESENTAR PLANILLAS 09-2025 Y 10-2025 DE FONDO ROTATIVO INTERNO EN LAS OFICINAS DE DIRECCIÓN FINANCIERA DE LA SECRETARÍA DE BIENESTAR SOCIAL DE LA PRESIDENCIA.</t>
  </si>
  <si>
    <t>CAPACITACIÓN "RESULTADO DE LOS ARQUEOS REALIZADOS POR LA DIRECCIÓN DE AUDITORÍA INTERNA DEL MANEJO Y ADMINISTRACIÓN DE CADA FONDO ROTATIVO"</t>
  </si>
  <si>
    <t>TALLER "SALVAGUARDA" CON EL APOYO DE CATHOLIC RELIEF SERVICES (CRS)</t>
  </si>
  <si>
    <t>REUNIÓN DE TRABAJO CON JUEZ COMPETENTE DEL JUZGADO DE CONTROL DE EJECUCIÓN DE MEDIDAS PARA ADOLESCENTES EN CONFLICTO CON LA LEY PENAL DEL DEPARTAMENTO DE QUETZALTENANGO</t>
  </si>
  <si>
    <t>CHUBAJA ROSALES MARIA EUGENIA</t>
  </si>
  <si>
    <t>PARTICIPACIÓN EN EL TALLER DE DERECHO LABORAL DE PERSONAS CON DISCAPACIDAD INTELECTUAL Y SUPERVISIÓN A LOS PROGRAMAS ADSCRITOS A ESTE SUBDESPACHO</t>
  </si>
  <si>
    <t>LÓPEZ PADILLA WILFREDO RENÉ</t>
  </si>
  <si>
    <t>GUATEMALA, PETÉN, GUATEMALA, ZACAPA Y GUATEMALA</t>
  </si>
  <si>
    <t>VISITA TÉCNICA A INMUEBLE UBICADO EN HACIENDA LA VIRGEN PARA POSIBLE ARRENDAMIENTO DE USO DE OFICINAS DE SEDE DEPARTAMENTAL SALAMÁ</t>
  </si>
  <si>
    <t>GALICIA GAMBOA  RODOLFO ANTONIO</t>
  </si>
  <si>
    <t>SALAMÁ</t>
  </si>
  <si>
    <t>CONTRERAS AGUILAR SERGIO RICARDO</t>
  </si>
  <si>
    <t>FORMACIÓN TÉCNICA PARA EL MECANISMO DE ARTICULACIÓN Y DERIVACIÓN A SERVICIOS SOCIALES</t>
  </si>
  <si>
    <t>TRASLADO DE PERSONAL Y PRESTADORES DE SERVICIOS DE LA DIRECCIÓN DEPARTAMENTAL., TRASLADO DE PERSONAL Y PRESTADORES DE SERVICIOS DE LA DIRECCIÓN DE PLANIFICACIÓN</t>
  </si>
  <si>
    <t>QUETZALTENANGO, BAJA VERAPAZ</t>
  </si>
  <si>
    <t>TRASLADO DE VEHÍCULO A SERVICIO MENOR EN TALLER DE SECRETARÍA DE BIENESTAR SOCIAL</t>
  </si>
  <si>
    <t>ENTREGA DE DOCUMENTOS EN JUZGADO DE CONTROL DE EJECUCIONES DE MEDIDAS PARA ADOLESCENTES EN CONFLICTO CON LA LEY PENAL.</t>
  </si>
  <si>
    <t>RECEPCIÓN DE VEHÍCULO INSTITUCIONAL PARA USO EN LA SEDE DEPARTAMENTAL DE IZABAL.</t>
  </si>
  <si>
    <t>LEMUS CASASOLA KESSLER OSMANY</t>
  </si>
  <si>
    <t>FORMACIÓN TÉCNICA PARA EL MECANISMO DE ARTICULACIÓN Y DERIVACIÓN A SERICIOS SOCIALES</t>
  </si>
  <si>
    <t xml:space="preserve">QUETZALTENANGO </t>
  </si>
  <si>
    <t>PARTICIPACIÓN EN ACTIVIDAD ORGANIZADA POR LA MESA TÉCNICA DE LA COMISIÓN DEPARTAMENTAL DE DISCAPACIDAD Y VISITA DOMICILIAR A UN CASO DE NIÑEZ MIGRANTE. REALIZAR DOS VISITAS DOMICILIARES A NIÑEZ MIGRANTE Y VISITA INSTITUCIONAL A MUNICIPALIDAD. REALIZAR DOS VISITAS DOMICILIARES A NIÑEZ MIGRANTE.</t>
  </si>
  <si>
    <t>ALDEA CRUZ VILLEDA, SAN LUIS JILOTEPEQUE; CASERÍO LOS PINOS, JALAPA, JALAPA. ALDEA LOS AMATES, SAN MANUEL CHAPARRÓN, JALAPA; AGUA BLANCA, JUTIAPA. ALDEA SACHICO, ALDEA FUENTE DE LA MONTAÑA, JALAPA, JALAPA.</t>
  </si>
  <si>
    <t>PARTICIPACIÓN EN REUNIÓN DE EQUIPO COORDINADOR DE LA COMISIÓN DEPARTAMENTAL DE DISCAPACIDAD.</t>
  </si>
  <si>
    <t>EL PROGRESO</t>
  </si>
  <si>
    <t>LIQUIDACIÓN DE PLANILLAS DE PROVEEDORES DE FONDO ROTATIVO INTERNO, EN OFICINAS CENTRALES DE LA SECRETARÍA DE BIENESTAR SOCIAL DE LA PRESIDENCIA DE LA REPÚBLICA</t>
  </si>
  <si>
    <t>ENTREGA DE LIQUIDACIÓN POR FONDO ROTATIVO INTERNO PLANILLAS No. 38, 39, 40, 41, 42-2025 DEL CENTRO DE ATENCIÓN INTEGRAL -CAI- CUILAPA.</t>
  </si>
  <si>
    <t>LIQUIDACIÓN DE FONDO ROTATIVO PLANILLAS No. 23-24-2025 DEL CENTRO DE ATENCIÓN INTEGRAL -CAI- SOLOLÁ EN OFICINAS CENTRALES DE LA SECRETARÍA DE BIENESTAR SOCIAL DE LA PRESIDENCIA DE LA REPÚBLICA</t>
  </si>
  <si>
    <t>LIQUIDACIÓN DE PLANILLAS DEL FONDO ROTATIVO INTERNO No. 6 DEL CENTRO DE ATENCIÓN INTEGRAL -CAI- COATEPEQUE A OFICINAS CENTRALES DE LA SECRETARÍA DE BIENESTAR SOCIAL DE LA PRESIDENCIA DE LA REPÚBLICA.</t>
  </si>
  <si>
    <t>SONTAY RODRIGUEZ ABNER SAUL</t>
  </si>
  <si>
    <t>LIQUIDACIÓN DE PLANILLA FRI 19,20, 21, 22-2025 EN OFICINAS CENTRALES DE LA SECRETARÍA DE BIENESTAR SOCIAL DE LA PRESIDENCIA DE LA REPÚBLICA</t>
  </si>
  <si>
    <t>BÚCARO BARRIOS INGRID ANABELLA</t>
  </si>
  <si>
    <t>LIQUIDACIÓN DE PLANILLAS No. 24, 25, Y 26 DEL FONDO ROTATIVO INTERNO</t>
  </si>
  <si>
    <t>LIQUIDACIÓN DE PLANILLAS 24,25,26 Y 27 DE FONDOS ROTATIVOS INTERNOS, EN OFICINAS CENTRALES DE LA SECRETARÍA DE BIENESTAR SOCIAL DE LA PRESIDENCIA DE LA REPUBLICA.</t>
  </si>
  <si>
    <t>LIQUIDACIÓN DE PLANILLAS DEL FRI-10 Y 11-2025, EN OFICINAS CENTRALES DE LA SECRETARÍA DE BIENESTAR SOCIAL DE LA PRESIDENCIA DE LA REPÚBLICA.</t>
  </si>
  <si>
    <t>ELABORACIÓN DE PROCESOS PARA LA COMPRA DEL TERCER CUATRIMESTRE</t>
  </si>
  <si>
    <t>SOSA HERNÁNDEZ MAGDY SARAÍ</t>
  </si>
  <si>
    <t>REALIZAR VISITA DOMICILIAR ORDENADO POR EL JUZGADO CORRESPONDIENTE</t>
  </si>
  <si>
    <t>VARGAS CÓRDOVA GLORIA ANGELITA</t>
  </si>
  <si>
    <t>LIVINGSTON IZABAL</t>
  </si>
  <si>
    <t>RALLY DEPORTIVO EN MARISCAL ZAVALA DIRIGIDO A ADOLESCENTES EN CONFLICTO CON LA LEY PENAL QUE ASISTEN EN MEDIDAS SOCIOEDUCATIVAS EXTENSIÓN ESCUINTLA, EVACUACIÓN DE AUDIENCIA DE FORMA PRESENCIAL, TRASLADO A ADOLESCENTE AL HOSPITAL GENERAL SAN JUAN DE DIOS A ATENCIÓN PSIQUIÁTRICA</t>
  </si>
  <si>
    <t>TRASLADO DE LA ADOLESCENTE ERMELIDA GREGORIA BAUTISTA HERRERA PARA SER REUNIFICADA CON SU FAMILIA</t>
  </si>
  <si>
    <t>COBAR FRANCO SANDRA LISSETH</t>
  </si>
  <si>
    <t>RECOGER DOCUMENTOS PARA EL EXPEDIENTE DE LA TCI EN LA DIRECCIÓN DE PROTECCIÓN ESPECIAL, ACOGIMIENTO FAMILIAR Y RESICENCIAL EN ZONA 9 Y ENTREGAR LA LIQUIDACIÓN DE FONDO ROTATIVO INTERNO CON TARJETA DE COMPRAS INSTITUCIONAL TCI EN LA SECRETARÍA DE BIENESTAR SOCIAL</t>
  </si>
  <si>
    <t>ASISTIR A LA CAPACITACION "RESULTADOS DE LOS ARQUEOS REALIZADOS POR LA DIRECCIÓN DE AUDITORÍA INTERNA DEL MANEJO Y ADMINISTRACIÓN DE CADA FONDO ROTATIVO" EN EL CENTRO DE EDUCACIÓN ESPECIAL ALIDA ESPAÑA DE ARANA</t>
  </si>
  <si>
    <t>TRASLADO DE PERSONAL Y ADOLESCENTE DEL ALBERGUE CASA NUESTRAS RAÍCES QUETZALTENANGO AL JUZGADO METROPOLITANO. TRASLADO DE PERSONAL PARA CAMBIO DE TURNO EN EL DEPARTAMENTO DE PROTECCIÓN A LA NIÑEZ Y ADOLESCENCIA CON CAPACIDADES DIFERENTES LEVE Y MODERADA.</t>
  </si>
  <si>
    <t>LARA ORDOÑEZ JOSUE ISAIAS</t>
  </si>
  <si>
    <t>FIRMA DE TARJETAS DE RESPONSABILIDAD EN SEDE ESCUINTLA, SEDE SUCHITEPÉQUEZ, SEDE MEDIDAS SOCIOEDUCATIVAS COATEPEQUE Y RECEPCIÓN DE PUESTOS CAI COATEPEQUE</t>
  </si>
  <si>
    <t>ESCUINTLA, SUCHITEPÉQUEZ Y COATEPEQUE</t>
  </si>
  <si>
    <t>FIRMA DE TARJETAS DE RESPONSABILIDAD Y VERIFICACIÓN DE BIENES EN LAS SEDES DEPARTAMENTALES DE SAN MARCOS, HUEHUETENANGO, HOGAR QUETZALTENANGO, MEDIDAS SOCIOEDUCATIVAS, QUETZALTENANGO Y SEDE SACATEPÉQUEZ</t>
  </si>
  <si>
    <t>SIGUANTAY HERNÁNDEZ OBDULIO ELÍAS</t>
  </si>
  <si>
    <t>REALIZAR VISITAS DE SUPERVISIÓN, PARTICIPACIÓN EN TALLERES, EMPRENDIMIENTOS DE ADOLESCENTES EN CONFLICTO CON LA LEY PENAL Y RECORRIDOS EN VISITAS DOMICILIARIAS, LABORALES Y EDUCATIVAS EN PLAN FIN DE SEMANA</t>
  </si>
  <si>
    <t>ESCUINTLA, RETALHULEU, QUETZALTENANGO</t>
  </si>
  <si>
    <t>PARTICIPACIÓN EN EL TALLER CRIANZA POSITIVA CRS</t>
  </si>
  <si>
    <t>TRASLADO DE MOBILIARIO Y EQUIPO HACIA CASA NUESTRAS RAÍCES QUETZALTENANGO</t>
  </si>
  <si>
    <t>LOPEZ VELA JUAN CARLOS</t>
  </si>
  <si>
    <t>TRASLADO DE PERSONAL DE LA DIRECCIÓN DE INFORMÁTICA PARA REVISIÓN Y CONFIGURACIÓN DE EQUIPO DE CÓMPUTO</t>
  </si>
  <si>
    <t>HUEHUETENANGO, QUICHÉ, ALTA VERAPAZ</t>
  </si>
  <si>
    <t>COBÁN, SALAMÁ</t>
  </si>
  <si>
    <t>SUPERVISIÓN DE RESIDENCIAS AREA PEDAGOGÍA</t>
  </si>
  <si>
    <t>VISITA A LA EXTENSIÓN DE MEDIDAS SOCIOEDUCATIVAS PARA LA REVISIÓN Y ELABORACIÓN DE EXPEDIENTES DE ADOLESCENTES EN CONFLICTO CON LA LEY PENAL</t>
  </si>
  <si>
    <t>LOPEZ DE LA ROSA JENNIFER VALERIA</t>
  </si>
  <si>
    <t>DIAZ LOPEZ WALTER LEONIDAS</t>
  </si>
  <si>
    <t>VISITA DE SUPERVISIÓN AL CENTRO DE EDUCACIÓN ESPECIAL SAN CRISTÓBAL TOTONICAPÁN</t>
  </si>
  <si>
    <t>GUERRA GARCIA SANDRA MARIAJOSE</t>
  </si>
  <si>
    <t>SAN CRISTOBAL, TOTONICAPÁN</t>
  </si>
  <si>
    <t>CONFORMACIÓN Y ACTUALIZACIÓN DE EXPEDIENTES POR RESOLUCIÓN JUDICIAL DEL PROGRAMA DE SUBSIDIOS FAMILIARES HACIA LOS MUNICIPIOS, ALDEAS Y CASERIOS DEL DEPARTAMENTO DE TOTONICAPAN</t>
  </si>
  <si>
    <t>TRASLADO DE EQUIPO MULDICIPLINARIO PARA REALIZAR VISITAS DOMICILIARIAS, LABORALES Y EDUCATIVAS A ADOLESCENTES EN CONFLICTO CON LA LEY PENAL.</t>
  </si>
  <si>
    <t>REVISIÓN CONFIGURACIÓN DE EQUIPO DE CÓMPUTO EN SEDE DEPARTAMENTAL Y CENTROS DE ATENCIÓN INTEGRAL -CAI-</t>
  </si>
  <si>
    <t>COBERTURA CON FOTOGRAFÍA EN LOS DIFERENTES PROGRAMAS EN ALTA VERAPAZ</t>
  </si>
  <si>
    <t>MENDOZA ARANA EDUARDO JOSE</t>
  </si>
  <si>
    <t>ACOMPAÑAMIENTO EN NOTIFICACIÓN</t>
  </si>
  <si>
    <t>BARRIOS RUÍZ JENIFFER CAROLINA</t>
  </si>
  <si>
    <t>DEPARTAMENTO DE JUTIAPA</t>
  </si>
  <si>
    <t>MORALES ALVARES ESDRAS SEBASTIAN</t>
  </si>
  <si>
    <t>APOYO EN LOGÍSTICA Y PROTOCOLO EN PROGRAMAS DE LA SBS EN JOYABAJ QUICHÉ</t>
  </si>
  <si>
    <t>COBERTURA CON REPORTAJE EN LOS DIFERENTES PROGRAMAS DE LA SBS EN JOYABAJ QUICHÉ Y SUS ALREDEDORES</t>
  </si>
  <si>
    <t>DIAZ RAMIREZ KEVIN ASAEL</t>
  </si>
  <si>
    <t>TRASLADAR A PERSONAL DEL DEPARTAMENTO DE CCID PARA SUPERVISIÓN DE CENTROS DE CUIDADO INFANTIL</t>
  </si>
  <si>
    <t>CUILAPA, JUTIAPA</t>
  </si>
  <si>
    <t>BRINDAR APOYO COMO PILOTO EN EL TRASLADO DEL SEÑOR SUBSECRETARIO Lic. CARLOS FRANCISCO MENCHÚ VÁSQUEZ PARA REUNIÓN EN EL JUZGADO DE NIÑEZ Y ADOLESCENCIA Y ADOLESCENTES EN CONFLICTO CON LA LEY PENAL DE DEPARTAMENTO DE SOLOLÁ</t>
  </si>
  <si>
    <t>DEPARTAMENTO DE SOLOLÁ</t>
  </si>
  <si>
    <t>REUNIÓN DE TRABAJO CON PERSONAL DE LOS ORGANOS JURISDICCIONALES DE LA REGIÓN DE ALTA VERAPÁZ Y BAJA VERAPÁZ, PARA LINEAMIENTOS DE TRABAJO EN LA ATENCIÓN A LAS Y LOS ADOLESCENTES PRIVADOS DE LIBERTAD.</t>
  </si>
  <si>
    <t>BAJA VERAPAZ Y ALTA VERAPAZ</t>
  </si>
  <si>
    <t>REALIZAR VISITAS DOMICILIARIAS A ADOLESCENTES EN CONFLICTO CON LA LEY PENAL PARA DAR SEGUIMIENTO A PROCESOS EDUCATIVOS Y ALFABETIZACIÓN A PADRES DE LOS MISMOS ORDENADOS POR JUEZ EN EXTENSIONES DE MEDIDAS SOCIOEDUCATIVAS</t>
  </si>
  <si>
    <t>CHIMALTENANGO, QUETZALTENANGO</t>
  </si>
  <si>
    <t>GUSTATOYA, EL JÍCARO, RÍO HONDO, ZACAPA</t>
  </si>
  <si>
    <t>TRASLADO DE EQUIPO MULTIDISCIPLINARIO PARA REALIZAR VISITAS DOMICILIARIAS, LABORALES, PLAN FIN DE SEMANA A ADOLESCENTES EN CONFLICTO CON LA LEY PENAL</t>
  </si>
  <si>
    <t>QUETZALTENANGO, CHIMALTENANGO</t>
  </si>
  <si>
    <t>TRASLADO DE PERSONAL DE LA DIRECCIÓN DE PROTECCIÓN ESPECIAL, ACOGIMIENTO FAMILIAR Y RESIDENCIAL HACIA EL DEPARTAMENTO DE PROTECCIÓN A LA NIÑEZ Y ADOLESCENCIA VÍCTIMA DE VIOLENCIA SEXUAL CON ENFOQUE DE GÉNERO.</t>
  </si>
  <si>
    <t>OLA ARRIAGA MARCO TULIO</t>
  </si>
  <si>
    <t>TRASLADO DE PERSONAL DE SEDE DEPARTAMENTAL DE IZABAL PARA REALIZAR SUPERVISIONES DE SUBSIDIOS FAMILIARES, VISITAS DOMICILIARIAS</t>
  </si>
  <si>
    <t>SUPERVISIÓN PARA LA ATENCIÓN DE LOS NIÑOS EN LOS CENTROS DE ATENCIÓN INTEGRAL -CAI-</t>
  </si>
  <si>
    <t>MENDOZA GOMEZ JESSICA PAOLA</t>
  </si>
  <si>
    <t>ESCUINTLA, SAN JUAN BAUTISTA</t>
  </si>
  <si>
    <t>REVISICIÓN CONFIGURACIÓN DE EQUIPO DE CÓMPUTO EN SEDE DEPARTAMENTAL Y CENTROS DE ATENCIÓN INTEGRAL -CAI-</t>
  </si>
  <si>
    <t>CHACÓN WYSS LUCIA WALESKA</t>
  </si>
  <si>
    <t>ACOMPAÑAMIENTO EN PROCESO DE REPATRIACIÓN DE NNA DE ORIGEN HONDUREÑO.</t>
  </si>
  <si>
    <t>VILLEDA ACEVEDO MÉLANY DAYANA</t>
  </si>
  <si>
    <t>CAPACITACIÓN AL SEGUNDO TALLER DE CRS EN INSTALACIONES UNIDAS DE ACTUALIZACIÓN DE MODELO DE GESTIÓN JUVENIL AVENIDA EL FERROCARRIL 2-67 ZONA 13 COLONIA PAMPLONA</t>
  </si>
  <si>
    <t>TRASLADAR A NNA PERSONAL DEL PROGRAMA ESPECIALIZADO PARA NIÑEZ Y ADOLESCENCIA VÍCTIMA DE VIOLENCIA SEXUAL, EXPLOTACIÓN Y TRATA DE PERSONAS DE ESCUINTLA, PARA EVACUAR CITAS MÉDICA, AUDIENCIAS Y REUNIFICACIONES FAMILIARES</t>
  </si>
  <si>
    <t xml:space="preserve">GUATEMALA </t>
  </si>
  <si>
    <t>REALIZAR SUPERVISIÓN DE DOCUMENTOS A ADOLESCENTES QUE CUMPLEN UNA SANCIÓN SOCIOEDUCATIVA, TALLERES PLAN FIN DE SEMANA EN LAS EXTENSIONES DE MEDIDAS SOCIEDUCATIVAS.</t>
  </si>
  <si>
    <t>BALAN RIOS FRANCISCO ANTONIO</t>
  </si>
  <si>
    <t>SUPERVISIÓN Y ACREDITACIÓN TALLERES EDUCANDO EN FAMILIA.</t>
  </si>
  <si>
    <t>DEPARTAMENTOS ALTA Y BAJA VERAPAZ.DEPARTAMENTO SUCHITEPÉQUEZ</t>
  </si>
  <si>
    <t>DILIGENCIAS POR REALIZACIÓN DE AUDITORÍAS</t>
  </si>
  <si>
    <t>MOLINA MORALES PAOLO SALVATORE</t>
  </si>
  <si>
    <t>SUPERVISIÓN DE ACTIVIDADES A LA EXTENSIÓN DE MEDIDAS SOCIOEDUCATIVAS</t>
  </si>
  <si>
    <t>ESCUINTLA, QUETZALTENANGO</t>
  </si>
  <si>
    <t>SUPERVISIÓN RESIDENCIA DIAMANTE V</t>
  </si>
  <si>
    <t>BRUNO SUNUN JESSICA MARYCRUS</t>
  </si>
  <si>
    <t>ENTREVISTAS INICIAL Y DE SEGUIMIENTO A ADOLESCENTES QUE SE ENCUENTRAN CUMPLIENDO UNA SANCIÓN SOCIOEDUCATIVA</t>
  </si>
  <si>
    <t>MORALES ALTAMIRANO NORMA GUADALUPE</t>
  </si>
  <si>
    <t>JALAPA</t>
  </si>
  <si>
    <t>COBERTURA CON VIDEO Y FOTOGRAFÍA EN PROGRAMAS DE SBS</t>
  </si>
  <si>
    <t>SAJCHE MONTESFLORES LUIS ALFREDO</t>
  </si>
  <si>
    <t>SUCHITEPÉQUEZ, QUETZALTENANGO Y SOLOLÁ</t>
  </si>
  <si>
    <t>RECEPCIÓN DE PUESTO EN EL CENTRO DE ATENCIÓN INTEGRAL CAI RETALHULEU</t>
  </si>
  <si>
    <t>CALDERON MALDONADO HERMAN EDBERTO</t>
  </si>
  <si>
    <t>TRASLADAR A NNA PERSONAL DEL PROGRAMA ESPECIALIZADO PARA NIÑEZ Y ADOLESCENCIA VÍCTIMA DE VIOLENCIA SEXUAL, EXPLOTACIÓN Y TRATA DE PERSONAS DE ESCUINTLA, PARA EVACUAR CITAS MÉDICAS, AUDIENCIAS Y REUNIFICACIONES FAMILIARES.</t>
  </si>
  <si>
    <t>ACOMPAÑAMIENTO A LA DIRECCIÓN DE PLANIFICACIÓN A VISITAS TÉCNICAS DE LAS RESIDENCIAS</t>
  </si>
  <si>
    <t>AVILA ARRIAGA JORGE MIGUEL</t>
  </si>
  <si>
    <t>DEPARTAMENTO E SUCHITEPÉQUEZ, QUETZALTENANGO Y SOLOLÁ</t>
  </si>
  <si>
    <t>TRASLADO DE PERSONAL Y NNA DEL HOGAR PRIMERA INFANCIA ZACAPA, PARA EVACUAR CITAS MÉDICAS, AUDIENCIAS Y REINTEGRACIONES.</t>
  </si>
  <si>
    <t>TRASLADAR A PERSONAL DE LA DIRECCIÓN DE INFORMATICA PARA VERIFICACIÓN DE EQUIPO DE COMPUTO</t>
  </si>
  <si>
    <t>HUEHUETENANGO, RETALHULEU, ESCUINTLA, SUCHITEPÉQUEZ</t>
  </si>
  <si>
    <t>MANTENIMIENTO DE ÁREAS VERDES DEL PROGRAMA ESPECIALIZADO PARA NIÑEZ Y ADOLESCENCIA, VÍCTIMAS DE VIOLENCIA SEXUAL, EXPLOTACIÓN Y TRATA DE PERSONAS ESCUINTLA</t>
  </si>
  <si>
    <t>SOLORZANO GUTIERREZ MAXIMILIANO</t>
  </si>
  <si>
    <t>RECINOS ESQUIVEL VICENTA</t>
  </si>
  <si>
    <t>REALIZAR INVESTIGACIÓN PSICOSOCIAL PARA UBICAR RECURSO FAMILIAR DE LA ADOLESCENTE KATERIN MATTA EN COLONIA MADRID, ZONA 3 DE ESCUINTLA</t>
  </si>
  <si>
    <t>LOPEZ ORDOÑEZ JOSELIN ROSEMARI</t>
  </si>
  <si>
    <t>LIQUIDACIÓN DE PLANILLAS DE FONDO ROTATIVO INTERNO CUIENTA MONETARIA No. 4 Y 5</t>
  </si>
  <si>
    <t>TRASLADO DE LA TRABAJADORA SOCIAL DEL PROGRAMA ESPECIALIZADO PARA NIÑEZ ADOLESCENCIA VÍCTIMAS DE VIOLENCIA SEXUAL EXPLOTACIÓN Y TRATA -GUATEMALA- A REALIZAR ESTUDIO SOCIOECONÓMICO DE LA FAMILIA DE LA ADOLESCENTE BELEN FAJARDO EN 2a. CALLE 3-98, LOTIFICACIÓN BARILLAS, ZONA 4, CALLE DEL SUNAI, RETALHULEU</t>
  </si>
  <si>
    <t>TRASLADO DE PERSONAL DE DIRECCIÓN DE AUDITORIA INTERNA PARA REALIZAR EXAMEN ESPECIAL</t>
  </si>
  <si>
    <t>VISITA DE EVALUACIÓN DE LA INFRAESTRUCTURA DEL CENTRO DE ATENCIÓN INTEGRAL -CAI- JUTIAPA, POR DAÑOS CAUSADOS POR SISMO</t>
  </si>
  <si>
    <t>JUTIAPA</t>
  </si>
  <si>
    <t>COBERTURA CON REPORTAJES EN LA REUNIÓN PREPARATORIA CONFERENCIA DE PRENSA EXPOCAP COBÁN</t>
  </si>
  <si>
    <t>DE LEON NAJARRO KIARA JOSSELINE</t>
  </si>
  <si>
    <t>COBÁN, ALTA VERAPAZ</t>
  </si>
  <si>
    <t>ASESORAMIENTO EN LA SUPERVISIÓN DE ACTIVIDADES A LA EXTENSIÓN DE MEDIDAS SOCIOEDUCATIVAS</t>
  </si>
  <si>
    <t>HERNANDEZ PINEDA CAROL ELIZABETH</t>
  </si>
  <si>
    <t>VISITA TÉCNICA PARA POSIBLE PROYECTO DE INFRAESTRUCTURA Y VISITA TÉCNICA PARA IMPLEMENTACIÓN DE MINI CENTROS DE ATENCIÓN A DISTANCIA -PADI-</t>
  </si>
  <si>
    <t>ORELLANA RIVAS NERY ANTONIO</t>
  </si>
  <si>
    <t>APOYO EN LOGÍSTICA Y PROTOCOLO EN PROGRAMAS DE LA SBS EN SUCHITEPÉQUEZ, QUETZALTENANGO Y SOLOLÁ</t>
  </si>
  <si>
    <t>APOYAR EN LA REUNIFICACIÓN DE LA ADOLESCENTE YUSEILY YOLANDA MARROQUÍN SALAZAR CON SU FAMILIA</t>
  </si>
  <si>
    <t>GUZMÁN HICHO HILARY YANIRA</t>
  </si>
  <si>
    <t>COATEPEQUE, QUETZALTENANGO</t>
  </si>
  <si>
    <t>VISITA TÉCNICA PARA POSIBLE ARRENDAMIENTO DE INMUEBLE PARA RESIDENCIA DIAMANTE V</t>
  </si>
  <si>
    <t>OLINTEPEQUE, QUETZALTENANGO</t>
  </si>
  <si>
    <t>TRASLADAR A NNA PERSONAL DEL PROGRAMA ESPECIALIZADO PARA NIÑEZ Y ADOLESCENCIA VÍCTIMA DE VIOLENCIA SEXUAL, EXPLOTACIÓN Y TRATA DE PERSONAS DE ESCUINTLA, PARA EVACUAR CITAS MÉDICA, AUDIENCIAS Y REUNIFICACIONES FAMILIARES.</t>
  </si>
  <si>
    <t>JUAREZ MARTINEZ NATANAEL</t>
  </si>
  <si>
    <t>EL PROGRESO, JÍCARO, RÍO HONDO, ZACAPA</t>
  </si>
  <si>
    <t>SUPERVISIÓN TALLERES EDUCANDO EN FAMILIA. SUPERVISIÓN Y ACREDITACIÓN TALLERES EDUCANDO EN FAMILIA</t>
  </si>
  <si>
    <t>DEPARTAMENTO IZABAL, DEPARTAMENTO ZACAPA</t>
  </si>
  <si>
    <t>EVACUACIÓN DE AUDIENCIA</t>
  </si>
  <si>
    <t>TOL MACARIO JOSÉ ANTONIO</t>
  </si>
  <si>
    <t>SUPERVISIÓN EN LA EXTENSIÓN DE MEDIDAS SOCIOEDUCATIVAS DEL DEPARTAMENTO DE QUETZALTENANGO</t>
  </si>
  <si>
    <t>CHIMALTENANGO, SOLOLÁ, QUICHÉ, HUEHUETENANGO, TOTONICAPÁN</t>
  </si>
  <si>
    <t>CHACON ALVAREZ ANGEL EMILIO</t>
  </si>
  <si>
    <t>CHIMALTENGO, QUETZALTENANGO</t>
  </si>
  <si>
    <t xml:space="preserve">SOLOLÁ </t>
  </si>
  <si>
    <t>ACOMPAÑAMIENTO EN PROCESO DE REPATRIACIÓN DE NNA DE ORIGEN HONDUREÑO</t>
  </si>
  <si>
    <t>CALEL YAC ELISEO CLEMENTE</t>
  </si>
  <si>
    <t>VISITA TÉCNICA PARA MEDICIÓN DE LA RESIDENCIA NIDIA MARTÍNEZ CON EL REGISTRO DE INFORMACIÓN CATASTRAL -RIC-</t>
  </si>
  <si>
    <t>DIAZ ESCOBAR  CARLOS ENRIQUE</t>
  </si>
  <si>
    <t>VISITA PARA VERIFICACIÓN DEL ESTADO ACTUAL Y LEVANTAMIENTO DE INFORMACIÓN PARA POSIBLE REMOZAMIENTO DE -CAI- Y RESIDENCIA DIAMANTE IV</t>
  </si>
  <si>
    <t>SAN PEDRO SACATEPÉQUEZ SAN MARCOS, SAN LUCAS SACATEPÉQUEZ, HUEHUETENANGO, QUETZALTENANGO</t>
  </si>
  <si>
    <t>VISITA TÉCNICA PARA LEVANTAMIENTO DE NECESIDADES DEPARTAMENTO DE PROTECCIÓN ESPECIAL DE PRIMERA INFANCIA. VISITA PARA VERIFICACIÓN DEL ESTADO ACTUAL Y LEVANTAMIENTO DE INFORMACIÓN PARA POSIBLE REMOZAMIENTO DE -CAI- CHIQUIMULA, SANTA ROSA, JUTIAPA.</t>
  </si>
  <si>
    <t>RODAS CALDERÓN CARLA MARÍA</t>
  </si>
  <si>
    <t>ZACAPA, CHIQUIMULA, SANTA ROSA, JUTIAPA</t>
  </si>
  <si>
    <t>APOYO AL DEPARTAMENTO DE PROTECCIÓN ESPECIAL DE PRIMERA INFANCIA CON DIFERENTES ACTIVIDADES</t>
  </si>
  <si>
    <t>SUPERVISIÓN A LOS TALLERES TÉCNICO LABORALES DE CCFI EN LA SEDE DE QUETZALTENANGO</t>
  </si>
  <si>
    <t>ESTRADA HERRERA TATIANA JUDIT</t>
  </si>
  <si>
    <t>VERIFICACIÓN DE LOS MENÚS Y CANTIDADES DE ALIMENTOS UTILIZADOS EN LOS CENTROS DE ATENIÓN -CAI- QUETZALTENANGO Y CHIMALTENANGO</t>
  </si>
  <si>
    <t>COC MARTINEZ NAIVI MARGARITA</t>
  </si>
  <si>
    <t>QUETZALTENANGO Y CHIMALTENANGO</t>
  </si>
  <si>
    <t>ACOMPAÑAMIENTO ADMINISTRATIVO A LAS DIRECTORAS DE LOS CENTROS DE ATENCIÓN INTEGRAL -CAI- QUETZALTENANGO, TOTONICAPÁN Y CHIMALTENANGO</t>
  </si>
  <si>
    <t>TALLERES DE CCFI EN LA EXTENSIÓN DE MEDIDAS SOCIOEDUCATIVAS</t>
  </si>
  <si>
    <t>IMPARTIR TALLER TÉCNICO LABORALES DE CCFI EN LA SEDE DE QUETZLATENANGO</t>
  </si>
  <si>
    <t>ORTEGA DE LA CRUZ DE PEREZ LETICIA JUDITH</t>
  </si>
  <si>
    <t>RODRIGUEZ AGUIRRE JESSICA MISHEL</t>
  </si>
  <si>
    <t>REALIZAR SUPERVISIÓN DE DOCUMENTOS, IMPARTIR TALLERES PLAN FIN DE SEMANA A ADOLESCENTES QUE CUMPLEN UNA SANCIÓN SOCIOEDUCATIVA EN LAS EXTENSIONES DE MEDIDAS SOCIOEDUCATIVAS</t>
  </si>
  <si>
    <t>BOL MARTINEZ JASHON EDUARDO</t>
  </si>
  <si>
    <t>TRASLADO DE PERSONAL DE LA DIRECCIÓN DE PRIMERA INFANCIA PARA SUPERVISIÓN DE LOS CENTROS DE CUIDADO INFANTIL DIARIO -CCID-. TRASLADO DE PERSONAL DE LA DIRECCIÓN DE PRIMERA INFANCIA PARA SUPERVISIÓN DE TALLERES EDUCANDO EN FAMILIA.</t>
  </si>
  <si>
    <t>CHIMALTENGO, QUETZALTENANGO, ALTA VERAPAZ, COBÁN Y BAJA VERAPAZ, SALAMÁ</t>
  </si>
  <si>
    <t>ALVAREZ CARRILLO WILMER RAUL</t>
  </si>
  <si>
    <t>COBROS A EX ADMINISTRADORES Y CONFORMACIÓN DE EXPEDIENTES POR ORDEN DE JUEZ DEL PROGRAMA DE SUBSIDIOS FAMILIARES HACIA LOS MUNICIPIOS, ALDEAS Y CASARIOS DEL DEPARTAMENTOS DE JALAPA Y CHIQUIMULA</t>
  </si>
  <si>
    <t>JALAPA, CHIQUIMULA</t>
  </si>
  <si>
    <t>TRASLADAR A NNA PERSONAL DEL PROGRAMA ESPECIALIZADO PARA NIÑEZ Y ADOLESCENCIA VÍCTIMA DE VIOLENCIA SEXUAL, EXPLOTACIÓN Y TRATA DE PERSONAS DE ESCUINTLA, PARA EVACUAR CITAS MÉDICA, AUDIENCIAS Y REUNIFICACIONES FAMILIARES. TRASLADO DE PERSONAL DE MATENIMIENTO PARA DESCARGA DE INSUMOS VARIOS EN DISTINTOS CENTROS DE ATENCIÓN INTEGRAL</t>
  </si>
  <si>
    <t>ESCUINTLA, CHIMALTENANGO, SOLOLÁ, QUICHÉ, HUEHUETENANGO, TOTONICAPÁN</t>
  </si>
  <si>
    <t>TRASLADO DEL NIÑO ABDÍAS ISAAC DURAN DEL DEPARTAMENTO DE PROTECCIÓN ESPECIAL DE PRIMERA INFANCIA A AUDIENCIA EN EL JUZGADO DE NIÑEZ Y ADOLESCENCIA DE VILLA NUEVA</t>
  </si>
  <si>
    <t xml:space="preserve">ZACAPA, GUATEMALA </t>
  </si>
  <si>
    <t>ASISTIR A CAPACITACIÓN "TRASTORNO DEL ESPECTRO AUTISTA"</t>
  </si>
  <si>
    <t>TRASLADAR A NNA PERSONAL DEL DEPARTAMENTO DE PROTECCIÓN A LA NIÑEZ Y ADOLESCENCIA VÍCTIMA DE VIOLENCIA SEXUAL CON ENFOQUE DE GÉNERO EVACUAR AUDIENCIAS, CITAS MÉDICAS, REINTEGRACIONES</t>
  </si>
  <si>
    <t>BRINDAR SEGURIDAD EN EL TRASLADO DEL SEÑOR SUBSECRETARIO Lic. CARLOS FRANCISCO MENCHÚ VÁSQUEZ PARA REUNIÓN EN EL JUZGADO DE NIÑEZ Y ADOLESCENCIA Y ADOLESCENTES EN CONFLICTO CON LA LEY PENAL DEL DEPARTAMENTO DE SOLOLÁ</t>
  </si>
  <si>
    <t>TRASLADO DE PERSONAL DEL HOGAR SEGURO PARA SUPERVISIÓN DE LAS RESIDENCIAS DE QUETZALTENANGO ONICE I, ONICE II. ONICE III, NIDIA MARTINEZ II DIAMANTE V</t>
  </si>
  <si>
    <t>TRASLADO DE PERSONAL DE LA DIRECCIÓN DE ATENCION A NIÑAS, NIÑOS Y ADOLESCENTES CON DISCAPACIDAD</t>
  </si>
  <si>
    <t>PARTICIPACIÓN EN SEGUNDO TALLER DE CRS, EN LAS INSTALACIONES UNIDAD DE ACTUALIZACIÓN DE MODELO DE GESTIÓN JUVENIL AVENIDA EL FERROCARRIL 2-67 ZONA 13 COLONIA PAMPLONA</t>
  </si>
  <si>
    <t>TRASLADO DE PERSONAL DE LA DIRECCION DE PRIMERA INFANCIA PARA SUPERVISION DE TALLERES EDUCANDO EN FAMILIA</t>
  </si>
  <si>
    <t>PARTICIPACIÓN EN SEGUNDO TALLER DE CRS , EN LAS INSTALACIONES UNIDAD DE ACTUALIZACIÓN DE MODELO DE GESTIÓN JUVENIL AVENIDA EL FERROCARRIL 2-67 ZONA 13 COLONIA PAMPLONA</t>
  </si>
  <si>
    <t>TRASLADAR A PERSONAL DE MANTENIMIENTO PARA DESCARGA DE MOBILIARIO Y EQUIPO HACIA CASA NUESTRAS RAÍCES QUETZALTENANGO. TRASLADAR A NNA PERSONAL DEL PROGRAMA ESPECIALIZADO PARA NIÑEZ Y ADOLESCENCIA VÍCTIMA DE VIOLENCIA SEXUAL, EXPLOTACIÓN Y TRATA DE PERSONAS DE ESCUINTLA, PARA EVACUAR CITAS MÉDICAS, AUDIENCIAS Y REUNIFICACIONES FAMILIARES.</t>
  </si>
  <si>
    <t>VISITA PARA ANÁLISIS Y VERIFICACIÓN DE POSIBLES INMUEBLES DE ARRENDAMIENTO DEL CENTRO DE ATENCIÓN INTEGRAL -CAI- GUASTATOYA</t>
  </si>
  <si>
    <t>VISITA PARA ANÁLISIS Y VERIFICACIÓN DEL ESTADO ACTUAL Y LEVANTAMIENTO DE INFORMACIÓN PARA POSIBLE REMOZAMIENTO DE -CAI- CHIMALTENANGO, -CAI- SOLOLÁ Y -CAI- TOTONICAPÁN</t>
  </si>
  <si>
    <t>VISITA TÉCNICA DEL SISTEMA ELÉCTRICO DEL HOGAR DE PRIMERA INFANCIA ZACAPA</t>
  </si>
  <si>
    <t>PARTICIPACIÓN EN EL TALLER DE DERECHO LABORAL DE PERSONAL CON DISCAPACIDAD INTELECTUAL Y SUPERVISIÓN A LOS PROGRAMAS ADSCRITOS A ESTE SUBDESPACHO</t>
  </si>
  <si>
    <t>REALIZAR SUPERVISIÓN DE DOCUMENTOs, IMPARTIR TALLERES PLAN FIN DE SEMANA A ADOLESCENTES QUE CUMPLEN UNA SANCIÓN SOCIEDUCATIVA EN LAS EXTENSIONES DE MEDIDAS SOCIOEDUCATIVAS</t>
  </si>
  <si>
    <t>TRASLADO DE PERSONAL DE LA DIRECCIÓN DE CENTROS ESPECIALIZADOS DE PRIVACIÓN DE LIBERTAD HACIA ALTA VERAPAZ Y BAJA VERAPAZ, PARA SOSTENER REUNIONES DE TRABAJO CON LOS ORGANOS JURISDICCIONALES DE LA REGIÓN.</t>
  </si>
  <si>
    <t>TRASLADAR A PERSONAL DE LA DIRECCIÓN DE INFORMÁTICA PARA VERIFICACIÓN DE EQUIPO DE COMPUTO</t>
  </si>
  <si>
    <t>TRASLADAR A NNA PERSONAL DEL PROGRAMA ESPECIALIZADO PARA NIÑEZ Y ADOLESCENCIA VÍCTIMA DE VIOLENCIA SEXUAL, EXPLOTACIÓN Y TRATA DE PERSONAS DE ESCUINTLA, PARA EVACUAR CITAS MÉDICA, AUDIENCIAS</t>
  </si>
  <si>
    <t>PARTICIPACIÓN EN EL SEGUNDO TALLER DE CRS</t>
  </si>
  <si>
    <t>ENTREGA DE PLANILLAS DE FONDO ROTATIVO INTERNO Y PARTICIPACIÓN EN EL SEGUNDO TALLER DE CRS</t>
  </si>
  <si>
    <t>RECTIFICACIÓN DE BIENES DE OTROS CENTROS DE ATENCIÓN INTEGRAL, RESGUARDADOS EN EL ANTIGUO INMUEBLE DEL CENTRO DE ATENCIÓN INTEGRAL -CA- SAN MARCOS</t>
  </si>
  <si>
    <t>PELAEZ MANGANDID SAMUEL ISAI</t>
  </si>
  <si>
    <t>DEPARTAMENTO DE IZABAL</t>
  </si>
  <si>
    <t>VELASQUEZ MARTINEZ MANUEL ARTEMIO</t>
  </si>
  <si>
    <t>QUETZALTENANGO, ESCUINTLA</t>
  </si>
  <si>
    <t>CHIMALTENANGO, SOLOLÁ Y TOTONICAPÁN</t>
  </si>
  <si>
    <t>LÓPEZ GONZALEZ JORGE LUIS</t>
  </si>
  <si>
    <t>CHIMALTENANGO, SOLOLÁ, COATEPEQUE, QUETZALTENANGO</t>
  </si>
  <si>
    <t>ESCUINTLA, MAZATENANGO, RETALHULEU</t>
  </si>
  <si>
    <t>LEMUS QUIÑONEZ YENI AIDÉ</t>
  </si>
  <si>
    <t>TRASLADO DE LA ADOLESCENTE JULIA YOMARA PÉREZ GARCÍA PARA REUNIFACARLA CON SU PROGENITORA EN CANTÓN LA CEIBA, EL NARANJO, PAJAPITA, SAN MARCOS Y TRASLADO DE LA ADOLESCENTE YANCI TACIANA LÓPEZ BERNAL PARA EVALUACIÓN EN LA FISCALÍA DE LA MUJER DE CIUDAD TECÚN UMAN, AYUTLA, SAN MARCOS.</t>
  </si>
  <si>
    <t>TRASLADO DE PERSONAL Y NNA DE LA RESIDENCIA ONICE I, II Y DIAMANTE V PARA REALIZAR CITAS MÉDICAS Y EVACUAR AUDIENCIAS, REUNIFICACIONES FAMILIARES.</t>
  </si>
  <si>
    <t>TRASLADO DE PERSONAL PARA DIFERENTES ACTIVIDADES QUE SE REALIZARÁ EN LAS RESIDENCIAS</t>
  </si>
  <si>
    <t>VERIFICACIÓN DE DONACIÓN Y REVISIÓN DE RESIDENCIA NIDIA MARTÍNEZ</t>
  </si>
  <si>
    <t>MARROQUIN CACERES HECTOR GIOVANNI</t>
  </si>
  <si>
    <t>GALLO ARRIAGA STEFFANY CAROLA</t>
  </si>
  <si>
    <t>HERNÁNDEZ GÁLVEZ ISABELLA MARÍA</t>
  </si>
  <si>
    <t>TRASLADO DE PERSONAL DE DIRECCIÓN DE AUDITORIA INERNA PARA REALIZAR EXAMEN ESPECIAL</t>
  </si>
  <si>
    <t>JUTIAPA, CHIQUIMULA</t>
  </si>
  <si>
    <t>TRASLADO DE PERSONAL DE L A DIRECCIÓN DE PRIMERA INFANCIA PARA SUPERVISIÓN A CENTRO DE CUIDADO INFANTIL DIARIO -CCID- Y CENTRO DE ATENCIÓN INTEGRAL -CAI-. TRASLADO DE PERSONAL DE LA DIRECCIÓN DE PRIMERA INFANCIA PARA SUPERVISIÓN Y ACREDITACIÓN TALLERES EDUCANDO EN FAMILIA.</t>
  </si>
  <si>
    <t>SAN LUCAS SACATEPEQUEZ, CHIMALTENANGO, DEPARTAMENTO DE ZACAPA</t>
  </si>
  <si>
    <t>APOYO EN LA ACTIVIDAD "DÍA DE LA JUVENTUD" EN LA EXTENSIÓN DE QUETZALTENANGO</t>
  </si>
  <si>
    <t>ACCIONES DE PERSONAL</t>
  </si>
  <si>
    <t>CUBRIR VACACIONES DE LA ENCARGADA DEL ALBERGUE CASA NUESTRAS RAÍCES QUETZALTENANGO</t>
  </si>
  <si>
    <t>VISITA TÉCNICA PARA LEVANTAMIENTO DE NECESIDADES DEPARTAMENTO DE PROTECCIÓN ESPECIAL DE PRIMERA INFANCIA Y VISITA DE VERIFICACIÓN DEL ESTADO ACTUAL Y LEVANTAMIENTO DE INFORMACIÓN PARA POSIBLE REMOZAMIENTO DE -CAI-  VISITA TÉCNICA PARA LEVANTAMIENTO DE NECESIDADES DE LAS RESIDENCIAS NIDIA MARTÍNEZ ANEXO, ÓNICE 1, ÓNICE 2, ÓNICE 3, DIAMANTE 5</t>
  </si>
  <si>
    <t>ZACAPA, CHIQUIMULA, SANTA ROSA, JUTIAPA, QUETZALTENANGO</t>
  </si>
  <si>
    <t>CONFORMACIÓN Y ACTUALIZACIÓN DE EXPEDIENTES POR RESOLUCIÓN JUDICIAL DEL PROGRAMA DE SUBSIDIOS FAMILIARES HACIA LOS MUNICIPIOS, ALDEAS Y CASERIOS DEL DEPARTAMENTO DE EL PROGRESO Y DEPARTAMENTO DE CHIQUIMULA</t>
  </si>
  <si>
    <t>EL PROGRESO, CHIQUIMULA</t>
  </si>
  <si>
    <t>SANCHEZ ESTRADA OSCAR ANTONIO</t>
  </si>
  <si>
    <t>SARMIENTO CASTILLO MIRIAM</t>
  </si>
  <si>
    <t>TRASLADO DE INSUMOS Y DE PERSONAL DE LA DIRECCCIÓN DE PRIMERA INFANCIA HACIA CENTROS DE ATENCIÓN INTEGRAL -CAI- JALAPA, ZACAPA Y JÍCARO</t>
  </si>
  <si>
    <t>JALAPA, ZACAPA Y JÍCARO</t>
  </si>
  <si>
    <t>BAJA VERAPAZ, ALTA VERAPAZ, PETÉN, IZABAL</t>
  </si>
  <si>
    <t>COBERTURA CON REPORTAJE EN LOS DIFERENTES PROGRAMAS DE LA SBS EN HUEHUETENANGO Y SUS ALREDEDORES Y SOLOLÁ Y SUS ALREDERORES</t>
  </si>
  <si>
    <t>KEVIN ASAEL DIAZ RAMÍREZ</t>
  </si>
  <si>
    <t>HUEHUETENANGO Y SOLOLÁ</t>
  </si>
  <si>
    <t>COBERTURA CON FOTOGRAFÍA EN LOS DIFERENTES PROGRAMAS DE LA SBS EN HUEHUETENANGO Y SUS ALRRDEDORES Y SOLOLÁ Y SUS ALREDEDORES</t>
  </si>
  <si>
    <t>Traslado de Personal Y Prestadores De Servicios de la Sede Departamental</t>
  </si>
  <si>
    <t xml:space="preserve">Sacatepéquez   </t>
  </si>
  <si>
    <t>Junta De Cotización Para La Adquisición De Seis Vehículos Tipo Sedan Con Número De Operacion Guatecompras 26493969</t>
  </si>
  <si>
    <t>Matilde Elizabeth López Quintanilla</t>
  </si>
  <si>
    <t>Antigua Guatemala, Sacatepéquez, Tikal Futura, Calzada Roosevelt, Guatemala, Zona 11, Colonia Las Charcas, Guatemala</t>
  </si>
  <si>
    <t>Evacuació De Audiencia De Caso Del Programa De Medidas Socioeducativas</t>
  </si>
  <si>
    <t>Gubbio Augusto Villegas Soto</t>
  </si>
  <si>
    <t>Taller De Educando En Familia Y Visitas Domiciliares De Seguimiento Pgn-Sbs</t>
  </si>
  <si>
    <t>Alberto Adrian Estrada Lavarreda</t>
  </si>
  <si>
    <t>Retalhuleu</t>
  </si>
  <si>
    <t>Participación En La Capacitación Directrices De Las Naciones Unidas Para La Prevención De La Delincuencia Juvenil Y Reglas De Tokio, Sobre Sustitutivos Penales Y Aplicación En Guatemala</t>
  </si>
  <si>
    <t>Lilian Petrona Velásquez Pacheco</t>
  </si>
  <si>
    <t>Entrega De Vehículo Institucional En La Sede Departamental De Zacapa</t>
  </si>
  <si>
    <t>Kessler Osmany Lemus Cassasola</t>
  </si>
  <si>
    <t>Zacapa</t>
  </si>
  <si>
    <t>Participar En Foro De Derechos Humanos Organizado Por Colectivo Joven; Participar En Reunión De Consejo Departamental De Desarrollo; Participar En Feria Educativa</t>
  </si>
  <si>
    <t>Marcos Alberto Martinez Lemus</t>
  </si>
  <si>
    <t>Jalapa; San Pedro Pinula, Jalapa; Monjas Jalapa</t>
  </si>
  <si>
    <t>Traslado de Personal y Prestadores de Servicios del Programa Educando en Familia</t>
  </si>
  <si>
    <t>Baja Verapaz</t>
  </si>
  <si>
    <t>Visita domiciliar por Seguimiento de caso de Fortalecimiento Familiar; Taller educando en familia y visiitas domiciliares de seguimiento a casos de PGN-SBS</t>
  </si>
  <si>
    <t>Mayra Jeanethe Mendoza Lavarreda</t>
  </si>
  <si>
    <t>Traslado de personal a Visita domiciliar casos de Fortalecimiento Familiar</t>
  </si>
  <si>
    <t>Mario Lestan Rabanales Valle</t>
  </si>
  <si>
    <t>Visita domiciliar por Seguimiento de caso de Fortalecimiento Familiar</t>
  </si>
  <si>
    <t>Ingrid Janeth Garcia Estrada De Cordova</t>
  </si>
  <si>
    <t>SUPERVICION DE RESIDENCIAS A CARGO DE LA DIRECCION HSVA</t>
  </si>
  <si>
    <t>SANDRA LISSETTE LOPEZ PALENCIA</t>
  </si>
  <si>
    <t>ENTREGA DE INSUMOS EN RESIDENCIAS A CARGO DE LA DIRECCION HSVA</t>
  </si>
  <si>
    <t>HERBERT ESTUARDO ALVAREZ FLORES</t>
  </si>
  <si>
    <t>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</si>
</sst>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6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4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17" fontId="12" fillId="2" borderId="2" xfId="0" quotePrefix="1" applyNumberFormat="1" applyFont="1" applyFill="1" applyBorder="1" applyAlignment="1">
      <alignment horizontal="center" vertical="center" wrapText="1"/>
    </xf>
    <xf numFmtId="17" fontId="12" fillId="3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</cellXfs>
  <cellStyles count="6">
    <cellStyle name="Hipervínculo" xfId="1" builtinId="8"/>
    <cellStyle name="Millares 2" xfId="2" xr:uid="{00000000-0005-0000-0000-000001000000}"/>
    <cellStyle name="Normal" xfId="0" builtinId="0"/>
    <cellStyle name="Normal 2" xfId="5" xr:uid="{00000000-0005-0000-0000-000003000000}"/>
    <cellStyle name="Normal 3" xfId="3" xr:uid="{00000000-0005-0000-0000-000004000000}"/>
    <cellStyle name="Normal 4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735330</xdr:colOff>
      <xdr:row>4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49"/>
  <sheetViews>
    <sheetView showGridLines="0" tabSelected="1" zoomScaleNormal="100" workbookViewId="0">
      <selection activeCell="C13" sqref="C13:D13"/>
    </sheetView>
  </sheetViews>
  <sheetFormatPr baseColWidth="10" defaultColWidth="11.42578125" defaultRowHeight="14.25" x14ac:dyDescent="0.2"/>
  <cols>
    <col min="1" max="1" width="2.140625" style="2" customWidth="1"/>
    <col min="2" max="2" width="4.7109375" style="2" customWidth="1"/>
    <col min="3" max="3" width="8.28515625" style="2" customWidth="1"/>
    <col min="4" max="4" width="12.5703125" style="2" customWidth="1"/>
    <col min="5" max="5" width="44" style="4" customWidth="1"/>
    <col min="6" max="6" width="27.140625" style="4" customWidth="1"/>
    <col min="7" max="7" width="26.7109375" style="4" customWidth="1"/>
    <col min="8" max="8" width="12.14062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20" t="s">
        <v>10</v>
      </c>
      <c r="F2" s="20"/>
      <c r="G2" s="20"/>
      <c r="H2" s="20"/>
      <c r="I2" s="20"/>
    </row>
    <row r="3" spans="2:10" ht="14.25" customHeight="1" x14ac:dyDescent="0.2">
      <c r="B3" s="1"/>
      <c r="C3" s="1"/>
      <c r="D3" s="1"/>
      <c r="E3" s="20" t="s">
        <v>11</v>
      </c>
      <c r="F3" s="20"/>
      <c r="G3" s="20"/>
      <c r="H3" s="20"/>
      <c r="I3" s="20"/>
    </row>
    <row r="4" spans="2:10" ht="14.25" customHeight="1" x14ac:dyDescent="0.2">
      <c r="B4" s="1"/>
      <c r="C4" s="1"/>
      <c r="D4" s="1"/>
      <c r="E4" s="20" t="s">
        <v>12</v>
      </c>
      <c r="F4" s="20"/>
      <c r="G4" s="20"/>
      <c r="H4" s="20"/>
      <c r="I4" s="20"/>
    </row>
    <row r="5" spans="2:10" ht="17.25" customHeight="1" x14ac:dyDescent="0.2">
      <c r="B5" s="1"/>
      <c r="C5" s="1"/>
      <c r="D5" s="1"/>
      <c r="E5" s="7"/>
      <c r="F5" s="1"/>
      <c r="G5" s="1"/>
      <c r="H5" s="1"/>
      <c r="I5" s="1"/>
    </row>
    <row r="6" spans="2:10" ht="17.25" customHeight="1" x14ac:dyDescent="0.2">
      <c r="B6" s="1"/>
      <c r="C6" s="1"/>
      <c r="D6" s="1"/>
      <c r="E6" s="7"/>
      <c r="F6" s="1"/>
      <c r="G6" s="1"/>
      <c r="H6" s="1"/>
      <c r="I6" s="1"/>
    </row>
    <row r="7" spans="2:10" ht="14.25" customHeight="1" x14ac:dyDescent="0.2">
      <c r="B7" s="22" t="s">
        <v>139</v>
      </c>
      <c r="C7" s="22"/>
      <c r="D7" s="22"/>
      <c r="E7" s="22"/>
      <c r="F7" s="22"/>
      <c r="G7" s="22"/>
      <c r="H7" s="22"/>
      <c r="I7" s="22"/>
    </row>
    <row r="8" spans="2:10" ht="14.25" customHeight="1" x14ac:dyDescent="0.2">
      <c r="B8" s="21" t="s">
        <v>0</v>
      </c>
      <c r="C8" s="21"/>
      <c r="D8" s="21"/>
      <c r="E8" s="21"/>
      <c r="F8" s="21"/>
      <c r="G8" s="21"/>
      <c r="H8" s="21"/>
      <c r="I8" s="21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">
      <c r="B10" s="14" t="s">
        <v>13</v>
      </c>
      <c r="C10" s="14"/>
      <c r="D10" s="14"/>
      <c r="E10" s="14"/>
      <c r="F10" s="14"/>
      <c r="G10" s="14"/>
      <c r="H10" s="14"/>
      <c r="I10" s="14"/>
    </row>
    <row r="11" spans="2:10" ht="14.25" customHeight="1" x14ac:dyDescent="0.2">
      <c r="B11" s="14" t="s">
        <v>14</v>
      </c>
      <c r="C11" s="14"/>
      <c r="D11" s="14"/>
      <c r="E11" s="14"/>
      <c r="F11" s="14"/>
      <c r="G11" s="14"/>
      <c r="H11" s="14"/>
      <c r="I11" s="14"/>
    </row>
    <row r="12" spans="2:10" ht="14.25" customHeight="1" x14ac:dyDescent="0.2">
      <c r="B12" s="15" t="s">
        <v>443</v>
      </c>
      <c r="C12" s="15"/>
      <c r="D12" s="15"/>
      <c r="E12" s="15"/>
      <c r="F12" s="15"/>
      <c r="G12" s="15"/>
      <c r="H12" s="15"/>
      <c r="I12" s="15"/>
    </row>
    <row r="13" spans="2:10" ht="14.25" customHeight="1" x14ac:dyDescent="0.2">
      <c r="B13" s="16" t="s">
        <v>1</v>
      </c>
      <c r="C13" s="16" t="s">
        <v>2</v>
      </c>
      <c r="D13" s="16"/>
      <c r="E13" s="18" t="s">
        <v>3</v>
      </c>
      <c r="F13" s="18" t="s">
        <v>4</v>
      </c>
      <c r="G13" s="18" t="s">
        <v>5</v>
      </c>
      <c r="H13" s="18" t="s">
        <v>6</v>
      </c>
      <c r="I13" s="18" t="s">
        <v>7</v>
      </c>
    </row>
    <row r="14" spans="2:10" x14ac:dyDescent="0.2">
      <c r="B14" s="17"/>
      <c r="C14" s="13" t="s">
        <v>8</v>
      </c>
      <c r="D14" s="13" t="s">
        <v>9</v>
      </c>
      <c r="E14" s="19"/>
      <c r="F14" s="19"/>
      <c r="G14" s="19"/>
      <c r="H14" s="19"/>
      <c r="I14" s="19"/>
    </row>
    <row r="15" spans="2:10" ht="23.25" x14ac:dyDescent="0.2">
      <c r="B15" s="9">
        <v>1</v>
      </c>
      <c r="C15" s="9" t="s">
        <v>15</v>
      </c>
      <c r="D15" s="8"/>
      <c r="E15" s="10" t="s">
        <v>103</v>
      </c>
      <c r="F15" s="10" t="s">
        <v>108</v>
      </c>
      <c r="G15" s="10" t="s">
        <v>104</v>
      </c>
      <c r="H15" s="11">
        <v>75</v>
      </c>
      <c r="I15" s="12" t="s">
        <v>16</v>
      </c>
      <c r="J15" s="3"/>
    </row>
    <row r="16" spans="2:10" ht="90" x14ac:dyDescent="0.2">
      <c r="B16" s="9">
        <f>+B15+1</f>
        <v>2</v>
      </c>
      <c r="C16" s="9" t="s">
        <v>15</v>
      </c>
      <c r="D16" s="8"/>
      <c r="E16" s="10" t="s">
        <v>140</v>
      </c>
      <c r="F16" s="10" t="s">
        <v>141</v>
      </c>
      <c r="G16" s="10" t="s">
        <v>30</v>
      </c>
      <c r="H16" s="11">
        <v>772</v>
      </c>
      <c r="I16" s="12" t="s">
        <v>16</v>
      </c>
      <c r="J16" s="3"/>
    </row>
    <row r="17" spans="2:10" ht="78.75" x14ac:dyDescent="0.2">
      <c r="B17" s="9">
        <f t="shared" ref="B17:B80" si="0">+B16+1</f>
        <v>3</v>
      </c>
      <c r="C17" s="9" t="s">
        <v>15</v>
      </c>
      <c r="D17" s="8"/>
      <c r="E17" s="10" t="s">
        <v>142</v>
      </c>
      <c r="F17" s="10" t="s">
        <v>54</v>
      </c>
      <c r="G17" s="10" t="s">
        <v>30</v>
      </c>
      <c r="H17" s="11">
        <v>273</v>
      </c>
      <c r="I17" s="12" t="s">
        <v>16</v>
      </c>
      <c r="J17" s="3"/>
    </row>
    <row r="18" spans="2:10" ht="33.75" x14ac:dyDescent="0.2">
      <c r="B18" s="9">
        <f t="shared" si="0"/>
        <v>4</v>
      </c>
      <c r="C18" s="9" t="s">
        <v>15</v>
      </c>
      <c r="D18" s="8"/>
      <c r="E18" s="10" t="s">
        <v>143</v>
      </c>
      <c r="F18" s="10" t="s">
        <v>47</v>
      </c>
      <c r="G18" s="10" t="s">
        <v>37</v>
      </c>
      <c r="H18" s="11">
        <v>436.43</v>
      </c>
      <c r="I18" s="12" t="s">
        <v>16</v>
      </c>
      <c r="J18" s="3"/>
    </row>
    <row r="19" spans="2:10" ht="33.75" x14ac:dyDescent="0.2">
      <c r="B19" s="9">
        <f t="shared" si="0"/>
        <v>5</v>
      </c>
      <c r="C19" s="9" t="s">
        <v>15</v>
      </c>
      <c r="D19" s="8"/>
      <c r="E19" s="10" t="s">
        <v>144</v>
      </c>
      <c r="F19" s="10" t="s">
        <v>98</v>
      </c>
      <c r="G19" s="10" t="s">
        <v>30</v>
      </c>
      <c r="H19" s="11">
        <v>555</v>
      </c>
      <c r="I19" s="12" t="s">
        <v>16</v>
      </c>
      <c r="J19" s="3"/>
    </row>
    <row r="20" spans="2:10" ht="33.75" x14ac:dyDescent="0.2">
      <c r="B20" s="9">
        <f t="shared" si="0"/>
        <v>6</v>
      </c>
      <c r="C20" s="9" t="s">
        <v>15</v>
      </c>
      <c r="D20" s="8"/>
      <c r="E20" s="10" t="s">
        <v>145</v>
      </c>
      <c r="F20" s="10" t="s">
        <v>98</v>
      </c>
      <c r="G20" s="10" t="s">
        <v>146</v>
      </c>
      <c r="H20" s="11">
        <v>555</v>
      </c>
      <c r="I20" s="12" t="s">
        <v>16</v>
      </c>
      <c r="J20" s="3"/>
    </row>
    <row r="21" spans="2:10" ht="45" x14ac:dyDescent="0.2">
      <c r="B21" s="9">
        <f t="shared" si="0"/>
        <v>7</v>
      </c>
      <c r="C21" s="9" t="s">
        <v>15</v>
      </c>
      <c r="D21" s="8"/>
      <c r="E21" s="10" t="s">
        <v>147</v>
      </c>
      <c r="F21" s="10" t="s">
        <v>33</v>
      </c>
      <c r="G21" s="10" t="s">
        <v>30</v>
      </c>
      <c r="H21" s="11">
        <v>553</v>
      </c>
      <c r="I21" s="12" t="s">
        <v>16</v>
      </c>
      <c r="J21" s="3"/>
    </row>
    <row r="22" spans="2:10" ht="56.25" x14ac:dyDescent="0.2">
      <c r="B22" s="9">
        <f t="shared" si="0"/>
        <v>8</v>
      </c>
      <c r="C22" s="9" t="s">
        <v>15</v>
      </c>
      <c r="D22" s="8"/>
      <c r="E22" s="10" t="s">
        <v>148</v>
      </c>
      <c r="F22" s="10" t="s">
        <v>33</v>
      </c>
      <c r="G22" s="10" t="s">
        <v>30</v>
      </c>
      <c r="H22" s="11">
        <v>533</v>
      </c>
      <c r="I22" s="12" t="s">
        <v>16</v>
      </c>
      <c r="J22" s="3"/>
    </row>
    <row r="23" spans="2:10" ht="67.5" x14ac:dyDescent="0.2">
      <c r="B23" s="9">
        <f t="shared" si="0"/>
        <v>9</v>
      </c>
      <c r="C23" s="9" t="s">
        <v>15</v>
      </c>
      <c r="D23" s="8"/>
      <c r="E23" s="10" t="s">
        <v>149</v>
      </c>
      <c r="F23" s="10" t="s">
        <v>53</v>
      </c>
      <c r="G23" s="10" t="s">
        <v>30</v>
      </c>
      <c r="H23" s="11">
        <v>816</v>
      </c>
      <c r="I23" s="12" t="s">
        <v>16</v>
      </c>
      <c r="J23" s="3"/>
    </row>
    <row r="24" spans="2:10" ht="23.25" x14ac:dyDescent="0.2">
      <c r="B24" s="9">
        <f t="shared" si="0"/>
        <v>10</v>
      </c>
      <c r="C24" s="9" t="s">
        <v>15</v>
      </c>
      <c r="D24" s="8"/>
      <c r="E24" s="10" t="s">
        <v>150</v>
      </c>
      <c r="F24" s="10" t="s">
        <v>97</v>
      </c>
      <c r="G24" s="10" t="s">
        <v>30</v>
      </c>
      <c r="H24" s="11">
        <v>350</v>
      </c>
      <c r="I24" s="12" t="s">
        <v>16</v>
      </c>
      <c r="J24" s="3"/>
    </row>
    <row r="25" spans="2:10" ht="33.75" x14ac:dyDescent="0.2">
      <c r="B25" s="9">
        <f t="shared" si="0"/>
        <v>11</v>
      </c>
      <c r="C25" s="9" t="s">
        <v>15</v>
      </c>
      <c r="D25" s="8"/>
      <c r="E25" s="10" t="s">
        <v>151</v>
      </c>
      <c r="F25" s="10" t="s">
        <v>97</v>
      </c>
      <c r="G25" s="10" t="s">
        <v>30</v>
      </c>
      <c r="H25" s="11">
        <v>514.95000000000005</v>
      </c>
      <c r="I25" s="12" t="s">
        <v>16</v>
      </c>
      <c r="J25" s="3"/>
    </row>
    <row r="26" spans="2:10" ht="33.75" x14ac:dyDescent="0.2">
      <c r="B26" s="9">
        <f t="shared" si="0"/>
        <v>12</v>
      </c>
      <c r="C26" s="9" t="s">
        <v>15</v>
      </c>
      <c r="D26" s="8"/>
      <c r="E26" s="10" t="s">
        <v>152</v>
      </c>
      <c r="F26" s="10" t="s">
        <v>83</v>
      </c>
      <c r="G26" s="10" t="s">
        <v>30</v>
      </c>
      <c r="H26" s="11">
        <v>1302.04</v>
      </c>
      <c r="I26" s="12" t="s">
        <v>16</v>
      </c>
      <c r="J26" s="3"/>
    </row>
    <row r="27" spans="2:10" ht="56.25" x14ac:dyDescent="0.2">
      <c r="B27" s="9">
        <f t="shared" si="0"/>
        <v>13</v>
      </c>
      <c r="C27" s="9" t="s">
        <v>15</v>
      </c>
      <c r="D27" s="8"/>
      <c r="E27" s="10" t="s">
        <v>153</v>
      </c>
      <c r="F27" s="10" t="s">
        <v>34</v>
      </c>
      <c r="G27" s="10" t="s">
        <v>30</v>
      </c>
      <c r="H27" s="11">
        <v>508</v>
      </c>
      <c r="I27" s="12" t="s">
        <v>16</v>
      </c>
      <c r="J27" s="3"/>
    </row>
    <row r="28" spans="2:10" ht="67.5" x14ac:dyDescent="0.2">
      <c r="B28" s="9">
        <f t="shared" si="0"/>
        <v>14</v>
      </c>
      <c r="C28" s="9" t="s">
        <v>15</v>
      </c>
      <c r="D28" s="8"/>
      <c r="E28" s="10" t="s">
        <v>154</v>
      </c>
      <c r="F28" s="10" t="s">
        <v>155</v>
      </c>
      <c r="G28" s="10" t="s">
        <v>30</v>
      </c>
      <c r="H28" s="11">
        <v>722</v>
      </c>
      <c r="I28" s="12" t="s">
        <v>16</v>
      </c>
      <c r="J28" s="3"/>
    </row>
    <row r="29" spans="2:10" ht="33.75" x14ac:dyDescent="0.2">
      <c r="B29" s="9">
        <f t="shared" si="0"/>
        <v>15</v>
      </c>
      <c r="C29" s="9" t="s">
        <v>15</v>
      </c>
      <c r="D29" s="8"/>
      <c r="E29" s="10" t="s">
        <v>156</v>
      </c>
      <c r="F29" s="10" t="s">
        <v>155</v>
      </c>
      <c r="G29" s="10" t="s">
        <v>30</v>
      </c>
      <c r="H29" s="11">
        <v>403</v>
      </c>
      <c r="I29" s="12" t="s">
        <v>16</v>
      </c>
      <c r="J29" s="3"/>
    </row>
    <row r="30" spans="2:10" ht="33.75" x14ac:dyDescent="0.2">
      <c r="B30" s="9">
        <f t="shared" si="0"/>
        <v>16</v>
      </c>
      <c r="C30" s="9" t="s">
        <v>15</v>
      </c>
      <c r="D30" s="8"/>
      <c r="E30" s="10" t="s">
        <v>157</v>
      </c>
      <c r="F30" s="10" t="s">
        <v>48</v>
      </c>
      <c r="G30" s="10" t="s">
        <v>37</v>
      </c>
      <c r="H30" s="11">
        <v>857</v>
      </c>
      <c r="I30" s="12" t="s">
        <v>16</v>
      </c>
      <c r="J30" s="3"/>
    </row>
    <row r="31" spans="2:10" ht="33.75" x14ac:dyDescent="0.2">
      <c r="B31" s="9">
        <f t="shared" si="0"/>
        <v>17</v>
      </c>
      <c r="C31" s="9" t="s">
        <v>15</v>
      </c>
      <c r="D31" s="8"/>
      <c r="E31" s="10" t="s">
        <v>158</v>
      </c>
      <c r="F31" s="10" t="s">
        <v>159</v>
      </c>
      <c r="G31" s="10" t="s">
        <v>30</v>
      </c>
      <c r="H31" s="11">
        <v>986</v>
      </c>
      <c r="I31" s="12" t="s">
        <v>16</v>
      </c>
    </row>
    <row r="32" spans="2:10" ht="78.75" x14ac:dyDescent="0.2">
      <c r="B32" s="9">
        <f t="shared" si="0"/>
        <v>18</v>
      </c>
      <c r="C32" s="9" t="s">
        <v>15</v>
      </c>
      <c r="D32" s="8"/>
      <c r="E32" s="10" t="s">
        <v>160</v>
      </c>
      <c r="F32" s="10" t="s">
        <v>161</v>
      </c>
      <c r="G32" s="10" t="s">
        <v>30</v>
      </c>
      <c r="H32" s="11">
        <v>474.5</v>
      </c>
      <c r="I32" s="12" t="s">
        <v>16</v>
      </c>
    </row>
    <row r="33" spans="2:9" ht="45" x14ac:dyDescent="0.2">
      <c r="B33" s="9">
        <f t="shared" si="0"/>
        <v>19</v>
      </c>
      <c r="C33" s="9" t="s">
        <v>15</v>
      </c>
      <c r="D33" s="8"/>
      <c r="E33" s="10" t="s">
        <v>162</v>
      </c>
      <c r="F33" s="10" t="s">
        <v>52</v>
      </c>
      <c r="G33" s="10" t="s">
        <v>30</v>
      </c>
      <c r="H33" s="11">
        <v>460</v>
      </c>
      <c r="I33" s="12" t="s">
        <v>16</v>
      </c>
    </row>
    <row r="34" spans="2:9" ht="56.25" x14ac:dyDescent="0.2">
      <c r="B34" s="9">
        <f t="shared" si="0"/>
        <v>20</v>
      </c>
      <c r="C34" s="9" t="s">
        <v>15</v>
      </c>
      <c r="D34" s="8"/>
      <c r="E34" s="10" t="s">
        <v>163</v>
      </c>
      <c r="F34" s="10" t="s">
        <v>36</v>
      </c>
      <c r="G34" s="10" t="s">
        <v>37</v>
      </c>
      <c r="H34" s="11">
        <v>836.97</v>
      </c>
      <c r="I34" s="12" t="s">
        <v>16</v>
      </c>
    </row>
    <row r="35" spans="2:9" ht="45" x14ac:dyDescent="0.2">
      <c r="B35" s="9">
        <f t="shared" si="0"/>
        <v>21</v>
      </c>
      <c r="C35" s="9" t="s">
        <v>15</v>
      </c>
      <c r="D35" s="8"/>
      <c r="E35" s="10" t="s">
        <v>164</v>
      </c>
      <c r="F35" s="10" t="s">
        <v>99</v>
      </c>
      <c r="G35" s="10" t="s">
        <v>30</v>
      </c>
      <c r="H35" s="11">
        <v>537</v>
      </c>
      <c r="I35" s="12" t="s">
        <v>16</v>
      </c>
    </row>
    <row r="36" spans="2:9" ht="45" x14ac:dyDescent="0.2">
      <c r="B36" s="9">
        <f t="shared" si="0"/>
        <v>22</v>
      </c>
      <c r="C36" s="9" t="s">
        <v>15</v>
      </c>
      <c r="D36" s="8"/>
      <c r="E36" s="10" t="s">
        <v>165</v>
      </c>
      <c r="F36" s="10" t="s">
        <v>100</v>
      </c>
      <c r="G36" s="10" t="s">
        <v>30</v>
      </c>
      <c r="H36" s="11">
        <v>347</v>
      </c>
      <c r="I36" s="12" t="s">
        <v>16</v>
      </c>
    </row>
    <row r="37" spans="2:9" ht="22.5" x14ac:dyDescent="0.2">
      <c r="B37" s="9">
        <f t="shared" si="0"/>
        <v>23</v>
      </c>
      <c r="C37" s="9" t="s">
        <v>15</v>
      </c>
      <c r="D37" s="8"/>
      <c r="E37" s="10" t="s">
        <v>166</v>
      </c>
      <c r="F37" s="10" t="s">
        <v>69</v>
      </c>
      <c r="G37" s="10" t="s">
        <v>30</v>
      </c>
      <c r="H37" s="11">
        <v>345</v>
      </c>
      <c r="I37" s="12" t="s">
        <v>16</v>
      </c>
    </row>
    <row r="38" spans="2:9" ht="45" x14ac:dyDescent="0.2">
      <c r="B38" s="9">
        <f t="shared" si="0"/>
        <v>24</v>
      </c>
      <c r="C38" s="9" t="s">
        <v>15</v>
      </c>
      <c r="D38" s="8"/>
      <c r="E38" s="10" t="s">
        <v>167</v>
      </c>
      <c r="F38" s="10" t="s">
        <v>168</v>
      </c>
      <c r="G38" s="10" t="s">
        <v>19</v>
      </c>
      <c r="H38" s="11">
        <v>412.5</v>
      </c>
      <c r="I38" s="12" t="s">
        <v>16</v>
      </c>
    </row>
    <row r="39" spans="2:9" ht="45" x14ac:dyDescent="0.2">
      <c r="B39" s="9">
        <f t="shared" si="0"/>
        <v>25</v>
      </c>
      <c r="C39" s="9" t="s">
        <v>15</v>
      </c>
      <c r="D39" s="8"/>
      <c r="E39" s="10" t="s">
        <v>169</v>
      </c>
      <c r="F39" s="10" t="s">
        <v>170</v>
      </c>
      <c r="G39" s="10" t="s">
        <v>19</v>
      </c>
      <c r="H39" s="11">
        <v>1025.5</v>
      </c>
      <c r="I39" s="12" t="s">
        <v>16</v>
      </c>
    </row>
    <row r="40" spans="2:9" ht="56.25" x14ac:dyDescent="0.2">
      <c r="B40" s="9">
        <f t="shared" si="0"/>
        <v>26</v>
      </c>
      <c r="C40" s="9" t="s">
        <v>15</v>
      </c>
      <c r="D40" s="8"/>
      <c r="E40" s="10" t="s">
        <v>102</v>
      </c>
      <c r="F40" s="10" t="s">
        <v>26</v>
      </c>
      <c r="G40" s="10" t="s">
        <v>171</v>
      </c>
      <c r="H40" s="11">
        <v>1960</v>
      </c>
      <c r="I40" s="12" t="s">
        <v>16</v>
      </c>
    </row>
    <row r="41" spans="2:9" ht="33.75" x14ac:dyDescent="0.2">
      <c r="B41" s="9">
        <f t="shared" si="0"/>
        <v>27</v>
      </c>
      <c r="C41" s="9" t="s">
        <v>15</v>
      </c>
      <c r="D41" s="8"/>
      <c r="E41" s="10" t="s">
        <v>172</v>
      </c>
      <c r="F41" s="10" t="s">
        <v>173</v>
      </c>
      <c r="G41" s="10" t="s">
        <v>174</v>
      </c>
      <c r="H41" s="11">
        <v>210</v>
      </c>
      <c r="I41" s="12" t="s">
        <v>16</v>
      </c>
    </row>
    <row r="42" spans="2:9" ht="33.75" x14ac:dyDescent="0.2">
      <c r="B42" s="9">
        <f t="shared" si="0"/>
        <v>28</v>
      </c>
      <c r="C42" s="9" t="s">
        <v>15</v>
      </c>
      <c r="D42" s="8"/>
      <c r="E42" s="10" t="s">
        <v>172</v>
      </c>
      <c r="F42" s="10" t="s">
        <v>175</v>
      </c>
      <c r="G42" s="10" t="s">
        <v>174</v>
      </c>
      <c r="H42" s="11">
        <v>300</v>
      </c>
      <c r="I42" s="12" t="s">
        <v>16</v>
      </c>
    </row>
    <row r="43" spans="2:9" ht="22.5" x14ac:dyDescent="0.2">
      <c r="B43" s="9">
        <f t="shared" si="0"/>
        <v>29</v>
      </c>
      <c r="C43" s="9" t="s">
        <v>15</v>
      </c>
      <c r="D43" s="8"/>
      <c r="E43" s="10" t="s">
        <v>176</v>
      </c>
      <c r="F43" s="10" t="s">
        <v>64</v>
      </c>
      <c r="G43" s="10" t="s">
        <v>65</v>
      </c>
      <c r="H43" s="11">
        <v>1060</v>
      </c>
      <c r="I43" s="12" t="s">
        <v>16</v>
      </c>
    </row>
    <row r="44" spans="2:9" ht="45" x14ac:dyDescent="0.2">
      <c r="B44" s="9">
        <f t="shared" si="0"/>
        <v>30</v>
      </c>
      <c r="C44" s="9" t="s">
        <v>15</v>
      </c>
      <c r="D44" s="8"/>
      <c r="E44" s="10" t="s">
        <v>177</v>
      </c>
      <c r="F44" s="10" t="s">
        <v>93</v>
      </c>
      <c r="G44" s="10" t="s">
        <v>178</v>
      </c>
      <c r="H44" s="11">
        <v>1245</v>
      </c>
      <c r="I44" s="12" t="s">
        <v>16</v>
      </c>
    </row>
    <row r="45" spans="2:9" ht="22.5" x14ac:dyDescent="0.2">
      <c r="B45" s="9">
        <f t="shared" si="0"/>
        <v>31</v>
      </c>
      <c r="C45" s="9" t="s">
        <v>15</v>
      </c>
      <c r="D45" s="8"/>
      <c r="E45" s="10" t="s">
        <v>179</v>
      </c>
      <c r="F45" s="10" t="s">
        <v>85</v>
      </c>
      <c r="G45" s="10" t="s">
        <v>30</v>
      </c>
      <c r="H45" s="11">
        <v>145</v>
      </c>
      <c r="I45" s="12" t="s">
        <v>16</v>
      </c>
    </row>
    <row r="46" spans="2:9" ht="33.75" x14ac:dyDescent="0.2">
      <c r="B46" s="9">
        <f t="shared" si="0"/>
        <v>32</v>
      </c>
      <c r="C46" s="9" t="s">
        <v>15</v>
      </c>
      <c r="D46" s="8"/>
      <c r="E46" s="10" t="s">
        <v>180</v>
      </c>
      <c r="F46" s="10" t="s">
        <v>94</v>
      </c>
      <c r="G46" s="10" t="s">
        <v>30</v>
      </c>
      <c r="H46" s="11">
        <v>422</v>
      </c>
      <c r="I46" s="12" t="s">
        <v>16</v>
      </c>
    </row>
    <row r="47" spans="2:9" ht="22.5" x14ac:dyDescent="0.2">
      <c r="B47" s="9">
        <f t="shared" si="0"/>
        <v>33</v>
      </c>
      <c r="C47" s="9" t="s">
        <v>15</v>
      </c>
      <c r="D47" s="8"/>
      <c r="E47" s="10" t="s">
        <v>181</v>
      </c>
      <c r="F47" s="10" t="s">
        <v>182</v>
      </c>
      <c r="G47" s="10" t="s">
        <v>23</v>
      </c>
      <c r="H47" s="11">
        <v>149</v>
      </c>
      <c r="I47" s="12" t="s">
        <v>16</v>
      </c>
    </row>
    <row r="48" spans="2:9" ht="33.75" x14ac:dyDescent="0.2">
      <c r="B48" s="9">
        <f t="shared" si="0"/>
        <v>34</v>
      </c>
      <c r="C48" s="9" t="s">
        <v>15</v>
      </c>
      <c r="D48" s="8"/>
      <c r="E48" s="10" t="s">
        <v>96</v>
      </c>
      <c r="F48" s="10" t="s">
        <v>105</v>
      </c>
      <c r="G48" s="10" t="s">
        <v>30</v>
      </c>
      <c r="H48" s="11">
        <v>552</v>
      </c>
      <c r="I48" s="12" t="s">
        <v>16</v>
      </c>
    </row>
    <row r="49" spans="2:9" ht="22.5" x14ac:dyDescent="0.2">
      <c r="B49" s="9">
        <f t="shared" si="0"/>
        <v>35</v>
      </c>
      <c r="C49" s="9" t="s">
        <v>15</v>
      </c>
      <c r="D49" s="8"/>
      <c r="E49" s="10" t="s">
        <v>183</v>
      </c>
      <c r="F49" s="10" t="s">
        <v>95</v>
      </c>
      <c r="G49" s="10" t="s">
        <v>184</v>
      </c>
      <c r="H49" s="11">
        <v>630</v>
      </c>
      <c r="I49" s="12" t="s">
        <v>16</v>
      </c>
    </row>
    <row r="50" spans="2:9" ht="90" x14ac:dyDescent="0.2">
      <c r="B50" s="9">
        <f t="shared" si="0"/>
        <v>36</v>
      </c>
      <c r="C50" s="9" t="s">
        <v>15</v>
      </c>
      <c r="D50" s="8"/>
      <c r="E50" s="10" t="s">
        <v>185</v>
      </c>
      <c r="F50" s="10" t="s">
        <v>84</v>
      </c>
      <c r="G50" s="10" t="s">
        <v>186</v>
      </c>
      <c r="H50" s="11">
        <v>322</v>
      </c>
      <c r="I50" s="12" t="s">
        <v>16</v>
      </c>
    </row>
    <row r="51" spans="2:9" ht="22.5" x14ac:dyDescent="0.2">
      <c r="B51" s="9">
        <f t="shared" si="0"/>
        <v>37</v>
      </c>
      <c r="C51" s="9" t="s">
        <v>15</v>
      </c>
      <c r="D51" s="8"/>
      <c r="E51" s="10" t="s">
        <v>187</v>
      </c>
      <c r="F51" s="10" t="s">
        <v>107</v>
      </c>
      <c r="G51" s="10" t="s">
        <v>188</v>
      </c>
      <c r="H51" s="11">
        <v>105.5</v>
      </c>
      <c r="I51" s="12" t="s">
        <v>16</v>
      </c>
    </row>
    <row r="52" spans="2:9" ht="45" x14ac:dyDescent="0.2">
      <c r="B52" s="9">
        <f t="shared" si="0"/>
        <v>38</v>
      </c>
      <c r="C52" s="9" t="s">
        <v>15</v>
      </c>
      <c r="D52" s="8"/>
      <c r="E52" s="10" t="s">
        <v>189</v>
      </c>
      <c r="F52" s="10" t="s">
        <v>141</v>
      </c>
      <c r="G52" s="10" t="s">
        <v>30</v>
      </c>
      <c r="H52" s="11">
        <v>268.49</v>
      </c>
      <c r="I52" s="12" t="s">
        <v>16</v>
      </c>
    </row>
    <row r="53" spans="2:9" ht="33.75" x14ac:dyDescent="0.2">
      <c r="B53" s="9">
        <f t="shared" si="0"/>
        <v>39</v>
      </c>
      <c r="C53" s="9" t="s">
        <v>15</v>
      </c>
      <c r="D53" s="8"/>
      <c r="E53" s="10" t="s">
        <v>190</v>
      </c>
      <c r="F53" s="10" t="s">
        <v>47</v>
      </c>
      <c r="G53" s="10" t="s">
        <v>37</v>
      </c>
      <c r="H53" s="11">
        <v>412</v>
      </c>
      <c r="I53" s="12" t="s">
        <v>16</v>
      </c>
    </row>
    <row r="54" spans="2:9" ht="45" x14ac:dyDescent="0.2">
      <c r="B54" s="9">
        <f t="shared" si="0"/>
        <v>40</v>
      </c>
      <c r="C54" s="9" t="s">
        <v>15</v>
      </c>
      <c r="D54" s="8"/>
      <c r="E54" s="10" t="s">
        <v>191</v>
      </c>
      <c r="F54" s="10" t="s">
        <v>55</v>
      </c>
      <c r="G54" s="10" t="s">
        <v>30</v>
      </c>
      <c r="H54" s="11">
        <v>268</v>
      </c>
      <c r="I54" s="12" t="s">
        <v>16</v>
      </c>
    </row>
    <row r="55" spans="2:9" ht="56.25" x14ac:dyDescent="0.2">
      <c r="B55" s="9">
        <f t="shared" si="0"/>
        <v>41</v>
      </c>
      <c r="C55" s="9" t="s">
        <v>15</v>
      </c>
      <c r="D55" s="8"/>
      <c r="E55" s="10" t="s">
        <v>192</v>
      </c>
      <c r="F55" s="10" t="s">
        <v>193</v>
      </c>
      <c r="G55" s="10" t="s">
        <v>37</v>
      </c>
      <c r="H55" s="11">
        <v>970</v>
      </c>
      <c r="I55" s="12" t="s">
        <v>16</v>
      </c>
    </row>
    <row r="56" spans="2:9" ht="33.75" x14ac:dyDescent="0.2">
      <c r="B56" s="9">
        <f t="shared" si="0"/>
        <v>42</v>
      </c>
      <c r="C56" s="9" t="s">
        <v>15</v>
      </c>
      <c r="D56" s="8"/>
      <c r="E56" s="10" t="s">
        <v>194</v>
      </c>
      <c r="F56" s="10" t="s">
        <v>195</v>
      </c>
      <c r="G56" s="10" t="s">
        <v>30</v>
      </c>
      <c r="H56" s="11">
        <v>353</v>
      </c>
      <c r="I56" s="12" t="s">
        <v>16</v>
      </c>
    </row>
    <row r="57" spans="2:9" ht="22.5" x14ac:dyDescent="0.2">
      <c r="B57" s="9">
        <f t="shared" si="0"/>
        <v>43</v>
      </c>
      <c r="C57" s="9" t="s">
        <v>15</v>
      </c>
      <c r="D57" s="8"/>
      <c r="E57" s="10" t="s">
        <v>196</v>
      </c>
      <c r="F57" s="10" t="s">
        <v>53</v>
      </c>
      <c r="G57" s="10" t="s">
        <v>30</v>
      </c>
      <c r="H57" s="11">
        <v>450</v>
      </c>
      <c r="I57" s="12" t="s">
        <v>16</v>
      </c>
    </row>
    <row r="58" spans="2:9" ht="45" x14ac:dyDescent="0.2">
      <c r="B58" s="9">
        <f t="shared" si="0"/>
        <v>44</v>
      </c>
      <c r="C58" s="9" t="s">
        <v>15</v>
      </c>
      <c r="D58" s="8"/>
      <c r="E58" s="10" t="s">
        <v>197</v>
      </c>
      <c r="F58" s="10" t="s">
        <v>97</v>
      </c>
      <c r="G58" s="10" t="s">
        <v>30</v>
      </c>
      <c r="H58" s="11">
        <v>483</v>
      </c>
      <c r="I58" s="12" t="s">
        <v>16</v>
      </c>
    </row>
    <row r="59" spans="2:9" ht="33.75" x14ac:dyDescent="0.2">
      <c r="B59" s="9">
        <f t="shared" si="0"/>
        <v>45</v>
      </c>
      <c r="C59" s="9" t="s">
        <v>15</v>
      </c>
      <c r="D59" s="8"/>
      <c r="E59" s="10" t="s">
        <v>198</v>
      </c>
      <c r="F59" s="10" t="s">
        <v>83</v>
      </c>
      <c r="G59" s="10" t="s">
        <v>30</v>
      </c>
      <c r="H59" s="11">
        <v>1038</v>
      </c>
      <c r="I59" s="12" t="s">
        <v>16</v>
      </c>
    </row>
    <row r="60" spans="2:9" ht="22.5" x14ac:dyDescent="0.2">
      <c r="B60" s="9">
        <f t="shared" si="0"/>
        <v>46</v>
      </c>
      <c r="C60" s="9" t="s">
        <v>15</v>
      </c>
      <c r="D60" s="8"/>
      <c r="E60" s="10" t="s">
        <v>199</v>
      </c>
      <c r="F60" s="10" t="s">
        <v>100</v>
      </c>
      <c r="G60" s="10" t="s">
        <v>30</v>
      </c>
      <c r="H60" s="11">
        <v>719</v>
      </c>
      <c r="I60" s="12" t="s">
        <v>16</v>
      </c>
    </row>
    <row r="61" spans="2:9" ht="45" x14ac:dyDescent="0.2">
      <c r="B61" s="9">
        <f t="shared" si="0"/>
        <v>47</v>
      </c>
      <c r="C61" s="9" t="s">
        <v>15</v>
      </c>
      <c r="D61" s="8"/>
      <c r="E61" s="10" t="s">
        <v>109</v>
      </c>
      <c r="F61" s="10" t="s">
        <v>82</v>
      </c>
      <c r="G61" s="10" t="s">
        <v>30</v>
      </c>
      <c r="H61" s="11">
        <v>409</v>
      </c>
      <c r="I61" s="12" t="s">
        <v>16</v>
      </c>
    </row>
    <row r="62" spans="2:9" ht="45" x14ac:dyDescent="0.2">
      <c r="B62" s="9">
        <f t="shared" si="0"/>
        <v>48</v>
      </c>
      <c r="C62" s="9" t="s">
        <v>15</v>
      </c>
      <c r="D62" s="8"/>
      <c r="E62" s="10" t="s">
        <v>109</v>
      </c>
      <c r="F62" s="10" t="s">
        <v>200</v>
      </c>
      <c r="G62" s="10" t="s">
        <v>30</v>
      </c>
      <c r="H62" s="11">
        <v>406</v>
      </c>
      <c r="I62" s="12" t="s">
        <v>16</v>
      </c>
    </row>
    <row r="63" spans="2:9" ht="22.5" x14ac:dyDescent="0.2">
      <c r="B63" s="9">
        <f t="shared" si="0"/>
        <v>49</v>
      </c>
      <c r="C63" s="9" t="s">
        <v>15</v>
      </c>
      <c r="D63" s="8"/>
      <c r="E63" s="10" t="s">
        <v>201</v>
      </c>
      <c r="F63" s="10" t="s">
        <v>202</v>
      </c>
      <c r="G63" s="10" t="s">
        <v>203</v>
      </c>
      <c r="H63" s="11">
        <v>210</v>
      </c>
      <c r="I63" s="12" t="s">
        <v>16</v>
      </c>
    </row>
    <row r="64" spans="2:9" ht="67.5" x14ac:dyDescent="0.2">
      <c r="B64" s="9">
        <f t="shared" si="0"/>
        <v>50</v>
      </c>
      <c r="C64" s="9" t="s">
        <v>15</v>
      </c>
      <c r="D64" s="8"/>
      <c r="E64" s="10" t="s">
        <v>204</v>
      </c>
      <c r="F64" s="10" t="s">
        <v>35</v>
      </c>
      <c r="G64" s="10" t="s">
        <v>30</v>
      </c>
      <c r="H64" s="11">
        <v>1230</v>
      </c>
      <c r="I64" s="12" t="s">
        <v>16</v>
      </c>
    </row>
    <row r="65" spans="2:9" ht="33.75" x14ac:dyDescent="0.2">
      <c r="B65" s="9">
        <f t="shared" si="0"/>
        <v>51</v>
      </c>
      <c r="C65" s="9" t="s">
        <v>15</v>
      </c>
      <c r="D65" s="8"/>
      <c r="E65" s="10" t="s">
        <v>205</v>
      </c>
      <c r="F65" s="10" t="s">
        <v>206</v>
      </c>
      <c r="G65" s="10" t="s">
        <v>106</v>
      </c>
      <c r="H65" s="11">
        <v>135</v>
      </c>
      <c r="I65" s="12" t="s">
        <v>16</v>
      </c>
    </row>
    <row r="66" spans="2:9" ht="67.5" x14ac:dyDescent="0.2">
      <c r="B66" s="9">
        <f t="shared" si="0"/>
        <v>52</v>
      </c>
      <c r="C66" s="9" t="s">
        <v>15</v>
      </c>
      <c r="D66" s="8"/>
      <c r="E66" s="10" t="s">
        <v>207</v>
      </c>
      <c r="F66" s="10" t="s">
        <v>49</v>
      </c>
      <c r="G66" s="10" t="s">
        <v>30</v>
      </c>
      <c r="H66" s="11">
        <v>298.95</v>
      </c>
      <c r="I66" s="12" t="s">
        <v>16</v>
      </c>
    </row>
    <row r="67" spans="2:9" ht="56.25" x14ac:dyDescent="0.2">
      <c r="B67" s="9">
        <f t="shared" si="0"/>
        <v>53</v>
      </c>
      <c r="C67" s="9" t="s">
        <v>15</v>
      </c>
      <c r="D67" s="8"/>
      <c r="E67" s="10" t="s">
        <v>208</v>
      </c>
      <c r="F67" s="10" t="s">
        <v>49</v>
      </c>
      <c r="G67" s="10" t="s">
        <v>30</v>
      </c>
      <c r="H67" s="11">
        <v>283</v>
      </c>
      <c r="I67" s="12" t="s">
        <v>16</v>
      </c>
    </row>
    <row r="68" spans="2:9" ht="22.5" x14ac:dyDescent="0.2">
      <c r="B68" s="9">
        <f t="shared" si="0"/>
        <v>54</v>
      </c>
      <c r="C68" s="9" t="s">
        <v>15</v>
      </c>
      <c r="D68" s="8"/>
      <c r="E68" s="10" t="s">
        <v>38</v>
      </c>
      <c r="F68" s="10" t="s">
        <v>131</v>
      </c>
      <c r="G68" s="10" t="s">
        <v>32</v>
      </c>
      <c r="H68" s="11">
        <v>210</v>
      </c>
      <c r="I68" s="12" t="s">
        <v>16</v>
      </c>
    </row>
    <row r="69" spans="2:9" ht="67.5" x14ac:dyDescent="0.2">
      <c r="B69" s="9">
        <f t="shared" si="0"/>
        <v>55</v>
      </c>
      <c r="C69" s="9" t="s">
        <v>15</v>
      </c>
      <c r="D69" s="8"/>
      <c r="E69" s="10" t="s">
        <v>209</v>
      </c>
      <c r="F69" s="10" t="s">
        <v>210</v>
      </c>
      <c r="G69" s="10" t="s">
        <v>19</v>
      </c>
      <c r="H69" s="11">
        <v>740</v>
      </c>
      <c r="I69" s="12" t="s">
        <v>16</v>
      </c>
    </row>
    <row r="70" spans="2:9" ht="45" x14ac:dyDescent="0.2">
      <c r="B70" s="9">
        <f t="shared" si="0"/>
        <v>56</v>
      </c>
      <c r="C70" s="9" t="s">
        <v>15</v>
      </c>
      <c r="D70" s="8"/>
      <c r="E70" s="10" t="s">
        <v>211</v>
      </c>
      <c r="F70" s="10" t="s">
        <v>119</v>
      </c>
      <c r="G70" s="10" t="s">
        <v>212</v>
      </c>
      <c r="H70" s="11">
        <v>1470</v>
      </c>
      <c r="I70" s="12" t="s">
        <v>16</v>
      </c>
    </row>
    <row r="71" spans="2:9" ht="56.25" x14ac:dyDescent="0.2">
      <c r="B71" s="9">
        <f t="shared" si="0"/>
        <v>57</v>
      </c>
      <c r="C71" s="9" t="s">
        <v>15</v>
      </c>
      <c r="D71" s="8"/>
      <c r="E71" s="10" t="s">
        <v>213</v>
      </c>
      <c r="F71" s="10" t="s">
        <v>214</v>
      </c>
      <c r="G71" s="10" t="s">
        <v>134</v>
      </c>
      <c r="H71" s="11">
        <v>1680.6</v>
      </c>
      <c r="I71" s="12" t="s">
        <v>16</v>
      </c>
    </row>
    <row r="72" spans="2:9" ht="22.5" x14ac:dyDescent="0.2">
      <c r="B72" s="9">
        <f t="shared" si="0"/>
        <v>58</v>
      </c>
      <c r="C72" s="9" t="s">
        <v>15</v>
      </c>
      <c r="D72" s="8"/>
      <c r="E72" s="10" t="s">
        <v>242</v>
      </c>
      <c r="F72" s="10" t="s">
        <v>72</v>
      </c>
      <c r="G72" s="10" t="s">
        <v>243</v>
      </c>
      <c r="H72" s="11">
        <v>1039</v>
      </c>
      <c r="I72" s="12" t="s">
        <v>16</v>
      </c>
    </row>
    <row r="73" spans="2:9" ht="56.25" x14ac:dyDescent="0.2">
      <c r="B73" s="9">
        <f t="shared" si="0"/>
        <v>59</v>
      </c>
      <c r="C73" s="9" t="s">
        <v>15</v>
      </c>
      <c r="D73" s="8"/>
      <c r="E73" s="10" t="s">
        <v>215</v>
      </c>
      <c r="F73" s="10" t="s">
        <v>58</v>
      </c>
      <c r="G73" s="10" t="s">
        <v>216</v>
      </c>
      <c r="H73" s="11">
        <v>4830</v>
      </c>
      <c r="I73" s="12" t="s">
        <v>16</v>
      </c>
    </row>
    <row r="74" spans="2:9" ht="19.5" x14ac:dyDescent="0.2">
      <c r="B74" s="9">
        <f t="shared" si="0"/>
        <v>60</v>
      </c>
      <c r="C74" s="9" t="s">
        <v>15</v>
      </c>
      <c r="D74" s="8"/>
      <c r="E74" s="10" t="s">
        <v>217</v>
      </c>
      <c r="F74" s="10" t="s">
        <v>83</v>
      </c>
      <c r="G74" s="10" t="s">
        <v>30</v>
      </c>
      <c r="H74" s="11">
        <v>404</v>
      </c>
      <c r="I74" s="12" t="s">
        <v>16</v>
      </c>
    </row>
    <row r="75" spans="2:9" ht="22.5" x14ac:dyDescent="0.2">
      <c r="B75" s="9">
        <f t="shared" si="0"/>
        <v>61</v>
      </c>
      <c r="C75" s="9" t="s">
        <v>15</v>
      </c>
      <c r="D75" s="8"/>
      <c r="E75" s="10" t="s">
        <v>218</v>
      </c>
      <c r="F75" s="10" t="s">
        <v>219</v>
      </c>
      <c r="G75" s="10" t="s">
        <v>19</v>
      </c>
      <c r="H75" s="11">
        <v>630</v>
      </c>
      <c r="I75" s="12" t="s">
        <v>16</v>
      </c>
    </row>
    <row r="76" spans="2:9" ht="33.75" x14ac:dyDescent="0.2">
      <c r="B76" s="9">
        <f t="shared" si="0"/>
        <v>62</v>
      </c>
      <c r="C76" s="9" t="s">
        <v>15</v>
      </c>
      <c r="D76" s="8"/>
      <c r="E76" s="10" t="s">
        <v>220</v>
      </c>
      <c r="F76" s="10" t="s">
        <v>31</v>
      </c>
      <c r="G76" s="10" t="s">
        <v>221</v>
      </c>
      <c r="H76" s="11">
        <v>1840</v>
      </c>
      <c r="I76" s="12" t="s">
        <v>16</v>
      </c>
    </row>
    <row r="77" spans="2:9" ht="19.5" x14ac:dyDescent="0.2">
      <c r="B77" s="9">
        <f t="shared" si="0"/>
        <v>63</v>
      </c>
      <c r="C77" s="9" t="s">
        <v>15</v>
      </c>
      <c r="D77" s="8"/>
      <c r="E77" s="10" t="s">
        <v>217</v>
      </c>
      <c r="F77" s="10" t="s">
        <v>53</v>
      </c>
      <c r="G77" s="10" t="s">
        <v>30</v>
      </c>
      <c r="H77" s="11">
        <v>630</v>
      </c>
      <c r="I77" s="12" t="s">
        <v>16</v>
      </c>
    </row>
    <row r="78" spans="2:9" ht="19.5" x14ac:dyDescent="0.2">
      <c r="B78" s="9">
        <f t="shared" si="0"/>
        <v>64</v>
      </c>
      <c r="C78" s="9" t="s">
        <v>15</v>
      </c>
      <c r="D78" s="8"/>
      <c r="E78" s="10" t="s">
        <v>217</v>
      </c>
      <c r="F78" s="10" t="s">
        <v>53</v>
      </c>
      <c r="G78" s="10" t="s">
        <v>30</v>
      </c>
      <c r="H78" s="11">
        <v>212</v>
      </c>
      <c r="I78" s="12" t="s">
        <v>16</v>
      </c>
    </row>
    <row r="79" spans="2:9" ht="45" x14ac:dyDescent="0.2">
      <c r="B79" s="9">
        <f t="shared" si="0"/>
        <v>65</v>
      </c>
      <c r="C79" s="9" t="s">
        <v>15</v>
      </c>
      <c r="D79" s="8"/>
      <c r="E79" s="10" t="s">
        <v>211</v>
      </c>
      <c r="F79" s="10" t="s">
        <v>119</v>
      </c>
      <c r="G79" s="10" t="s">
        <v>212</v>
      </c>
      <c r="H79" s="11">
        <v>1199</v>
      </c>
      <c r="I79" s="12" t="s">
        <v>16</v>
      </c>
    </row>
    <row r="80" spans="2:9" ht="33.75" x14ac:dyDescent="0.2">
      <c r="B80" s="9">
        <f t="shared" si="0"/>
        <v>66</v>
      </c>
      <c r="C80" s="9" t="s">
        <v>15</v>
      </c>
      <c r="D80" s="8"/>
      <c r="E80" s="10" t="s">
        <v>115</v>
      </c>
      <c r="F80" s="10" t="s">
        <v>116</v>
      </c>
      <c r="G80" s="10" t="s">
        <v>222</v>
      </c>
      <c r="H80" s="11">
        <v>1890</v>
      </c>
      <c r="I80" s="12" t="s">
        <v>16</v>
      </c>
    </row>
    <row r="81" spans="2:9" ht="22.5" x14ac:dyDescent="0.2">
      <c r="B81" s="9">
        <f t="shared" ref="B81:B144" si="1">+B80+1</f>
        <v>67</v>
      </c>
      <c r="C81" s="9" t="s">
        <v>15</v>
      </c>
      <c r="D81" s="8"/>
      <c r="E81" s="10" t="s">
        <v>223</v>
      </c>
      <c r="F81" s="10" t="s">
        <v>114</v>
      </c>
      <c r="G81" s="10" t="s">
        <v>19</v>
      </c>
      <c r="H81" s="11">
        <v>630</v>
      </c>
      <c r="I81" s="12" t="s">
        <v>16</v>
      </c>
    </row>
    <row r="82" spans="2:9" ht="33.75" x14ac:dyDescent="0.2">
      <c r="B82" s="9">
        <f t="shared" si="1"/>
        <v>68</v>
      </c>
      <c r="C82" s="9" t="s">
        <v>15</v>
      </c>
      <c r="D82" s="8"/>
      <c r="E82" s="10" t="s">
        <v>224</v>
      </c>
      <c r="F82" s="10" t="s">
        <v>225</v>
      </c>
      <c r="G82" s="10" t="s">
        <v>19</v>
      </c>
      <c r="H82" s="11">
        <v>630</v>
      </c>
      <c r="I82" s="12" t="s">
        <v>16</v>
      </c>
    </row>
    <row r="83" spans="2:9" ht="56.25" x14ac:dyDescent="0.2">
      <c r="B83" s="9">
        <f t="shared" si="1"/>
        <v>69</v>
      </c>
      <c r="C83" s="9" t="s">
        <v>15</v>
      </c>
      <c r="D83" s="8"/>
      <c r="E83" s="10" t="s">
        <v>244</v>
      </c>
      <c r="F83" s="10" t="s">
        <v>226</v>
      </c>
      <c r="G83" s="10" t="s">
        <v>245</v>
      </c>
      <c r="H83" s="11">
        <v>210</v>
      </c>
      <c r="I83" s="12" t="s">
        <v>16</v>
      </c>
    </row>
    <row r="84" spans="2:9" ht="56.25" x14ac:dyDescent="0.2">
      <c r="B84" s="9">
        <f t="shared" si="1"/>
        <v>70</v>
      </c>
      <c r="C84" s="9" t="s">
        <v>15</v>
      </c>
      <c r="D84" s="8"/>
      <c r="E84" s="10" t="s">
        <v>213</v>
      </c>
      <c r="F84" s="10" t="s">
        <v>214</v>
      </c>
      <c r="G84" s="10" t="s">
        <v>134</v>
      </c>
      <c r="H84" s="11">
        <v>1470</v>
      </c>
      <c r="I84" s="12" t="s">
        <v>16</v>
      </c>
    </row>
    <row r="85" spans="2:9" ht="22.5" x14ac:dyDescent="0.2">
      <c r="B85" s="9">
        <f t="shared" si="1"/>
        <v>71</v>
      </c>
      <c r="C85" s="9" t="s">
        <v>15</v>
      </c>
      <c r="D85" s="8"/>
      <c r="E85" s="10" t="s">
        <v>227</v>
      </c>
      <c r="F85" s="10" t="s">
        <v>228</v>
      </c>
      <c r="G85" s="10" t="s">
        <v>229</v>
      </c>
      <c r="H85" s="11">
        <v>210</v>
      </c>
      <c r="I85" s="12" t="s">
        <v>16</v>
      </c>
    </row>
    <row r="86" spans="2:9" ht="45" x14ac:dyDescent="0.2">
      <c r="B86" s="9">
        <f t="shared" si="1"/>
        <v>72</v>
      </c>
      <c r="C86" s="9" t="s">
        <v>15</v>
      </c>
      <c r="D86" s="8"/>
      <c r="E86" s="10" t="s">
        <v>230</v>
      </c>
      <c r="F86" s="10" t="s">
        <v>90</v>
      </c>
      <c r="G86" s="10" t="s">
        <v>57</v>
      </c>
      <c r="H86" s="11">
        <v>630</v>
      </c>
      <c r="I86" s="12" t="s">
        <v>16</v>
      </c>
    </row>
    <row r="87" spans="2:9" ht="33.75" x14ac:dyDescent="0.2">
      <c r="B87" s="9">
        <f t="shared" si="1"/>
        <v>73</v>
      </c>
      <c r="C87" s="9" t="s">
        <v>15</v>
      </c>
      <c r="D87" s="8"/>
      <c r="E87" s="10" t="s">
        <v>231</v>
      </c>
      <c r="F87" s="10" t="s">
        <v>39</v>
      </c>
      <c r="G87" s="10" t="s">
        <v>19</v>
      </c>
      <c r="H87" s="11">
        <v>4830</v>
      </c>
      <c r="I87" s="12" t="s">
        <v>16</v>
      </c>
    </row>
    <row r="88" spans="2:9" ht="19.5" x14ac:dyDescent="0.2">
      <c r="B88" s="9">
        <f t="shared" si="1"/>
        <v>74</v>
      </c>
      <c r="C88" s="9" t="s">
        <v>15</v>
      </c>
      <c r="D88" s="8"/>
      <c r="E88" s="10" t="s">
        <v>217</v>
      </c>
      <c r="F88" s="10" t="s">
        <v>83</v>
      </c>
      <c r="G88" s="10" t="s">
        <v>30</v>
      </c>
      <c r="H88" s="11">
        <v>630</v>
      </c>
      <c r="I88" s="12" t="s">
        <v>16</v>
      </c>
    </row>
    <row r="89" spans="2:9" ht="56.25" x14ac:dyDescent="0.2">
      <c r="B89" s="9">
        <f t="shared" si="1"/>
        <v>75</v>
      </c>
      <c r="C89" s="9" t="s">
        <v>15</v>
      </c>
      <c r="D89" s="8"/>
      <c r="E89" s="10" t="s">
        <v>246</v>
      </c>
      <c r="F89" s="10" t="s">
        <v>168</v>
      </c>
      <c r="G89" s="10" t="s">
        <v>247</v>
      </c>
      <c r="H89" s="11">
        <v>977</v>
      </c>
      <c r="I89" s="12" t="s">
        <v>16</v>
      </c>
    </row>
    <row r="90" spans="2:9" ht="33.75" x14ac:dyDescent="0.2">
      <c r="B90" s="9">
        <f t="shared" si="1"/>
        <v>76</v>
      </c>
      <c r="C90" s="9" t="s">
        <v>15</v>
      </c>
      <c r="D90" s="8"/>
      <c r="E90" s="10" t="s">
        <v>232</v>
      </c>
      <c r="F90" s="10" t="s">
        <v>45</v>
      </c>
      <c r="G90" s="10" t="s">
        <v>136</v>
      </c>
      <c r="H90" s="11">
        <v>1860</v>
      </c>
      <c r="I90" s="12" t="s">
        <v>16</v>
      </c>
    </row>
    <row r="91" spans="2:9" ht="56.25" x14ac:dyDescent="0.2">
      <c r="B91" s="9">
        <f t="shared" si="1"/>
        <v>77</v>
      </c>
      <c r="C91" s="9" t="s">
        <v>15</v>
      </c>
      <c r="D91" s="8"/>
      <c r="E91" s="10" t="s">
        <v>248</v>
      </c>
      <c r="F91" s="10" t="s">
        <v>135</v>
      </c>
      <c r="G91" s="10" t="s">
        <v>249</v>
      </c>
      <c r="H91" s="11">
        <v>3570</v>
      </c>
      <c r="I91" s="12" t="s">
        <v>16</v>
      </c>
    </row>
    <row r="92" spans="2:9" ht="22.5" x14ac:dyDescent="0.2">
      <c r="B92" s="9">
        <f t="shared" si="1"/>
        <v>78</v>
      </c>
      <c r="C92" s="9" t="s">
        <v>15</v>
      </c>
      <c r="D92" s="8"/>
      <c r="E92" s="10" t="s">
        <v>118</v>
      </c>
      <c r="F92" s="10" t="s">
        <v>88</v>
      </c>
      <c r="G92" s="10" t="s">
        <v>23</v>
      </c>
      <c r="H92" s="11">
        <v>1040</v>
      </c>
      <c r="I92" s="12" t="s">
        <v>16</v>
      </c>
    </row>
    <row r="93" spans="2:9" ht="22.5" x14ac:dyDescent="0.2">
      <c r="B93" s="9">
        <f t="shared" si="1"/>
        <v>79</v>
      </c>
      <c r="C93" s="9" t="s">
        <v>15</v>
      </c>
      <c r="D93" s="8"/>
      <c r="E93" s="10" t="s">
        <v>233</v>
      </c>
      <c r="F93" s="10" t="s">
        <v>234</v>
      </c>
      <c r="G93" s="10" t="s">
        <v>122</v>
      </c>
      <c r="H93" s="11">
        <v>1934</v>
      </c>
      <c r="I93" s="12" t="s">
        <v>16</v>
      </c>
    </row>
    <row r="94" spans="2:9" ht="19.5" x14ac:dyDescent="0.2">
      <c r="B94" s="9">
        <f t="shared" si="1"/>
        <v>80</v>
      </c>
      <c r="C94" s="9" t="s">
        <v>15</v>
      </c>
      <c r="D94" s="8"/>
      <c r="E94" s="10" t="s">
        <v>235</v>
      </c>
      <c r="F94" s="10" t="s">
        <v>236</v>
      </c>
      <c r="G94" s="10" t="s">
        <v>237</v>
      </c>
      <c r="H94" s="11">
        <v>260</v>
      </c>
      <c r="I94" s="12" t="s">
        <v>16</v>
      </c>
    </row>
    <row r="95" spans="2:9" ht="22.5" x14ac:dyDescent="0.2">
      <c r="B95" s="9">
        <f t="shared" si="1"/>
        <v>81</v>
      </c>
      <c r="C95" s="9" t="s">
        <v>15</v>
      </c>
      <c r="D95" s="8"/>
      <c r="E95" s="10" t="s">
        <v>118</v>
      </c>
      <c r="F95" s="10" t="s">
        <v>238</v>
      </c>
      <c r="G95" s="10" t="s">
        <v>23</v>
      </c>
      <c r="H95" s="11">
        <v>1040</v>
      </c>
      <c r="I95" s="12" t="s">
        <v>16</v>
      </c>
    </row>
    <row r="96" spans="2:9" ht="22.5" x14ac:dyDescent="0.2">
      <c r="B96" s="9">
        <f t="shared" si="1"/>
        <v>82</v>
      </c>
      <c r="C96" s="9" t="s">
        <v>15</v>
      </c>
      <c r="D96" s="8"/>
      <c r="E96" s="10" t="s">
        <v>239</v>
      </c>
      <c r="F96" s="10" t="s">
        <v>50</v>
      </c>
      <c r="G96" s="10" t="s">
        <v>132</v>
      </c>
      <c r="H96" s="11">
        <v>1680</v>
      </c>
      <c r="I96" s="12" t="s">
        <v>16</v>
      </c>
    </row>
    <row r="97" spans="2:9" ht="33.75" x14ac:dyDescent="0.2">
      <c r="B97" s="9">
        <f t="shared" si="1"/>
        <v>83</v>
      </c>
      <c r="C97" s="9" t="s">
        <v>15</v>
      </c>
      <c r="D97" s="8"/>
      <c r="E97" s="10" t="s">
        <v>240</v>
      </c>
      <c r="F97" s="10" t="s">
        <v>241</v>
      </c>
      <c r="G97" s="10" t="s">
        <v>132</v>
      </c>
      <c r="H97" s="11">
        <v>1680</v>
      </c>
      <c r="I97" s="12" t="s">
        <v>16</v>
      </c>
    </row>
    <row r="98" spans="2:9" ht="22.5" x14ac:dyDescent="0.2">
      <c r="B98" s="9">
        <f t="shared" si="1"/>
        <v>84</v>
      </c>
      <c r="C98" s="9" t="s">
        <v>15</v>
      </c>
      <c r="D98" s="8"/>
      <c r="E98" s="10" t="s">
        <v>80</v>
      </c>
      <c r="F98" s="10" t="s">
        <v>70</v>
      </c>
      <c r="G98" s="10" t="s">
        <v>250</v>
      </c>
      <c r="H98" s="11">
        <v>1470</v>
      </c>
      <c r="I98" s="12" t="s">
        <v>16</v>
      </c>
    </row>
    <row r="99" spans="2:9" ht="45" x14ac:dyDescent="0.2">
      <c r="B99" s="9">
        <f t="shared" si="1"/>
        <v>85</v>
      </c>
      <c r="C99" s="9" t="s">
        <v>15</v>
      </c>
      <c r="D99" s="8"/>
      <c r="E99" s="10" t="s">
        <v>251</v>
      </c>
      <c r="F99" s="10" t="s">
        <v>58</v>
      </c>
      <c r="G99" s="10" t="s">
        <v>252</v>
      </c>
      <c r="H99" s="11">
        <v>3150</v>
      </c>
      <c r="I99" s="12" t="s">
        <v>16</v>
      </c>
    </row>
    <row r="100" spans="2:9" ht="56.25" x14ac:dyDescent="0.2">
      <c r="B100" s="9">
        <f t="shared" si="1"/>
        <v>86</v>
      </c>
      <c r="C100" s="9" t="s">
        <v>15</v>
      </c>
      <c r="D100" s="8"/>
      <c r="E100" s="10" t="s">
        <v>253</v>
      </c>
      <c r="F100" s="10" t="s">
        <v>254</v>
      </c>
      <c r="G100" s="10" t="s">
        <v>19</v>
      </c>
      <c r="H100" s="11">
        <v>621</v>
      </c>
      <c r="I100" s="12" t="s">
        <v>16</v>
      </c>
    </row>
    <row r="101" spans="2:9" ht="45" x14ac:dyDescent="0.2">
      <c r="B101" s="9">
        <f t="shared" si="1"/>
        <v>87</v>
      </c>
      <c r="C101" s="9" t="s">
        <v>15</v>
      </c>
      <c r="D101" s="8"/>
      <c r="E101" s="10" t="s">
        <v>92</v>
      </c>
      <c r="F101" s="10" t="s">
        <v>18</v>
      </c>
      <c r="G101" s="10" t="s">
        <v>19</v>
      </c>
      <c r="H101" s="11">
        <v>2620</v>
      </c>
      <c r="I101" s="12" t="s">
        <v>16</v>
      </c>
    </row>
    <row r="102" spans="2:9" ht="33.75" x14ac:dyDescent="0.2">
      <c r="B102" s="9">
        <f t="shared" si="1"/>
        <v>88</v>
      </c>
      <c r="C102" s="9" t="s">
        <v>15</v>
      </c>
      <c r="D102" s="8"/>
      <c r="E102" s="10" t="s">
        <v>255</v>
      </c>
      <c r="F102" s="10" t="s">
        <v>22</v>
      </c>
      <c r="G102" s="10" t="s">
        <v>110</v>
      </c>
      <c r="H102" s="11">
        <v>2630</v>
      </c>
      <c r="I102" s="12" t="s">
        <v>16</v>
      </c>
    </row>
    <row r="103" spans="2:9" ht="22.5" x14ac:dyDescent="0.2">
      <c r="B103" s="9">
        <f t="shared" si="1"/>
        <v>89</v>
      </c>
      <c r="C103" s="9" t="s">
        <v>15</v>
      </c>
      <c r="D103" s="8"/>
      <c r="E103" s="10" t="s">
        <v>256</v>
      </c>
      <c r="F103" s="10" t="s">
        <v>257</v>
      </c>
      <c r="G103" s="10" t="s">
        <v>258</v>
      </c>
      <c r="H103" s="11">
        <v>1459</v>
      </c>
      <c r="I103" s="12" t="s">
        <v>16</v>
      </c>
    </row>
    <row r="104" spans="2:9" ht="33.75" x14ac:dyDescent="0.2">
      <c r="B104" s="9">
        <f t="shared" si="1"/>
        <v>90</v>
      </c>
      <c r="C104" s="9" t="s">
        <v>15</v>
      </c>
      <c r="D104" s="8"/>
      <c r="E104" s="10" t="s">
        <v>259</v>
      </c>
      <c r="F104" s="10" t="s">
        <v>45</v>
      </c>
      <c r="G104" s="10"/>
      <c r="H104" s="11">
        <v>1470</v>
      </c>
      <c r="I104" s="12" t="s">
        <v>16</v>
      </c>
    </row>
    <row r="105" spans="2:9" ht="22.5" x14ac:dyDescent="0.2">
      <c r="B105" s="9">
        <f t="shared" si="1"/>
        <v>91</v>
      </c>
      <c r="C105" s="9" t="s">
        <v>15</v>
      </c>
      <c r="D105" s="8"/>
      <c r="E105" s="10" t="s">
        <v>256</v>
      </c>
      <c r="F105" s="10" t="s">
        <v>260</v>
      </c>
      <c r="G105" s="10" t="s">
        <v>258</v>
      </c>
      <c r="H105" s="11">
        <v>1434</v>
      </c>
      <c r="I105" s="12" t="s">
        <v>16</v>
      </c>
    </row>
    <row r="106" spans="2:9" ht="22.5" x14ac:dyDescent="0.2">
      <c r="B106" s="9">
        <f t="shared" si="1"/>
        <v>92</v>
      </c>
      <c r="C106" s="9" t="s">
        <v>15</v>
      </c>
      <c r="D106" s="8"/>
      <c r="E106" s="10" t="s">
        <v>261</v>
      </c>
      <c r="F106" s="10" t="s">
        <v>129</v>
      </c>
      <c r="G106" s="10" t="s">
        <v>130</v>
      </c>
      <c r="H106" s="11">
        <v>669</v>
      </c>
      <c r="I106" s="12" t="s">
        <v>16</v>
      </c>
    </row>
    <row r="107" spans="2:9" ht="45" x14ac:dyDescent="0.2">
      <c r="B107" s="9">
        <f t="shared" si="1"/>
        <v>93</v>
      </c>
      <c r="C107" s="9" t="s">
        <v>15</v>
      </c>
      <c r="D107" s="8"/>
      <c r="E107" s="10" t="s">
        <v>80</v>
      </c>
      <c r="F107" s="10" t="s">
        <v>71</v>
      </c>
      <c r="G107" s="10" t="s">
        <v>138</v>
      </c>
      <c r="H107" s="11">
        <v>1890</v>
      </c>
      <c r="I107" s="12" t="s">
        <v>16</v>
      </c>
    </row>
    <row r="108" spans="2:9" ht="22.5" x14ac:dyDescent="0.2">
      <c r="B108" s="9">
        <f t="shared" si="1"/>
        <v>94</v>
      </c>
      <c r="C108" s="9" t="s">
        <v>15</v>
      </c>
      <c r="D108" s="8"/>
      <c r="E108" s="10" t="s">
        <v>217</v>
      </c>
      <c r="F108" s="10" t="s">
        <v>262</v>
      </c>
      <c r="G108" s="10" t="s">
        <v>30</v>
      </c>
      <c r="H108" s="11">
        <v>898</v>
      </c>
      <c r="I108" s="12" t="s">
        <v>16</v>
      </c>
    </row>
    <row r="109" spans="2:9" ht="33.75" x14ac:dyDescent="0.2">
      <c r="B109" s="9">
        <f t="shared" si="1"/>
        <v>95</v>
      </c>
      <c r="C109" s="9" t="s">
        <v>15</v>
      </c>
      <c r="D109" s="8"/>
      <c r="E109" s="10" t="s">
        <v>137</v>
      </c>
      <c r="F109" s="10" t="s">
        <v>40</v>
      </c>
      <c r="G109" s="10" t="s">
        <v>110</v>
      </c>
      <c r="H109" s="11">
        <v>2940</v>
      </c>
      <c r="I109" s="12" t="s">
        <v>16</v>
      </c>
    </row>
    <row r="110" spans="2:9" ht="45" x14ac:dyDescent="0.2">
      <c r="B110" s="9">
        <f t="shared" si="1"/>
        <v>96</v>
      </c>
      <c r="C110" s="9" t="s">
        <v>15</v>
      </c>
      <c r="D110" s="8"/>
      <c r="E110" s="10" t="s">
        <v>263</v>
      </c>
      <c r="F110" s="10" t="s">
        <v>36</v>
      </c>
      <c r="G110" s="10" t="s">
        <v>30</v>
      </c>
      <c r="H110" s="11">
        <v>915.92000000000007</v>
      </c>
      <c r="I110" s="12" t="s">
        <v>16</v>
      </c>
    </row>
    <row r="111" spans="2:9" ht="56.25" x14ac:dyDescent="0.2">
      <c r="B111" s="9">
        <f t="shared" si="1"/>
        <v>97</v>
      </c>
      <c r="C111" s="9" t="s">
        <v>15</v>
      </c>
      <c r="D111" s="8"/>
      <c r="E111" s="10" t="s">
        <v>264</v>
      </c>
      <c r="F111" s="10" t="s">
        <v>28</v>
      </c>
      <c r="G111" s="10" t="s">
        <v>21</v>
      </c>
      <c r="H111" s="11">
        <v>2630</v>
      </c>
      <c r="I111" s="12" t="s">
        <v>16</v>
      </c>
    </row>
    <row r="112" spans="2:9" ht="33.75" x14ac:dyDescent="0.2">
      <c r="B112" s="9">
        <f t="shared" si="1"/>
        <v>98</v>
      </c>
      <c r="C112" s="9" t="s">
        <v>15</v>
      </c>
      <c r="D112" s="8"/>
      <c r="E112" s="10" t="s">
        <v>62</v>
      </c>
      <c r="F112" s="10" t="s">
        <v>60</v>
      </c>
      <c r="G112" s="10" t="s">
        <v>23</v>
      </c>
      <c r="H112" s="11">
        <v>2630</v>
      </c>
      <c r="I112" s="12" t="s">
        <v>16</v>
      </c>
    </row>
    <row r="113" spans="2:9" ht="45" x14ac:dyDescent="0.2">
      <c r="B113" s="9">
        <f t="shared" si="1"/>
        <v>99</v>
      </c>
      <c r="C113" s="9" t="s">
        <v>15</v>
      </c>
      <c r="D113" s="8"/>
      <c r="E113" s="10" t="s">
        <v>263</v>
      </c>
      <c r="F113" s="10" t="s">
        <v>47</v>
      </c>
      <c r="G113" s="10" t="s">
        <v>265</v>
      </c>
      <c r="H113" s="11">
        <v>857.92</v>
      </c>
      <c r="I113" s="12" t="s">
        <v>16</v>
      </c>
    </row>
    <row r="114" spans="2:9" ht="45" x14ac:dyDescent="0.2">
      <c r="B114" s="9">
        <f t="shared" si="1"/>
        <v>100</v>
      </c>
      <c r="C114" s="9" t="s">
        <v>15</v>
      </c>
      <c r="D114" s="8"/>
      <c r="E114" s="10" t="s">
        <v>266</v>
      </c>
      <c r="F114" s="10" t="s">
        <v>267</v>
      </c>
      <c r="G114" s="10" t="s">
        <v>19</v>
      </c>
      <c r="H114" s="11">
        <v>2940</v>
      </c>
      <c r="I114" s="12" t="s">
        <v>16</v>
      </c>
    </row>
    <row r="115" spans="2:9" ht="33.75" x14ac:dyDescent="0.2">
      <c r="B115" s="9">
        <f t="shared" si="1"/>
        <v>101</v>
      </c>
      <c r="C115" s="9" t="s">
        <v>15</v>
      </c>
      <c r="D115" s="8"/>
      <c r="E115" s="10" t="s">
        <v>268</v>
      </c>
      <c r="F115" s="10" t="s">
        <v>78</v>
      </c>
      <c r="G115" s="10" t="s">
        <v>269</v>
      </c>
      <c r="H115" s="11">
        <v>1680</v>
      </c>
      <c r="I115" s="12" t="s">
        <v>16</v>
      </c>
    </row>
    <row r="116" spans="2:9" ht="22.5" x14ac:dyDescent="0.2">
      <c r="B116" s="9">
        <f t="shared" si="1"/>
        <v>102</v>
      </c>
      <c r="C116" s="9" t="s">
        <v>15</v>
      </c>
      <c r="D116" s="8"/>
      <c r="E116" s="10" t="s">
        <v>270</v>
      </c>
      <c r="F116" s="10" t="s">
        <v>271</v>
      </c>
      <c r="G116" s="10" t="s">
        <v>126</v>
      </c>
      <c r="H116" s="11">
        <v>583</v>
      </c>
      <c r="I116" s="12" t="s">
        <v>16</v>
      </c>
    </row>
    <row r="117" spans="2:9" ht="22.5" x14ac:dyDescent="0.2">
      <c r="B117" s="9">
        <f t="shared" si="1"/>
        <v>103</v>
      </c>
      <c r="C117" s="9" t="s">
        <v>15</v>
      </c>
      <c r="D117" s="8"/>
      <c r="E117" s="10" t="s">
        <v>272</v>
      </c>
      <c r="F117" s="10" t="s">
        <v>135</v>
      </c>
      <c r="G117" s="10" t="s">
        <v>273</v>
      </c>
      <c r="H117" s="11">
        <v>1680</v>
      </c>
      <c r="I117" s="12" t="s">
        <v>16</v>
      </c>
    </row>
    <row r="118" spans="2:9" ht="45" x14ac:dyDescent="0.2">
      <c r="B118" s="9">
        <f t="shared" si="1"/>
        <v>104</v>
      </c>
      <c r="C118" s="9" t="s">
        <v>15</v>
      </c>
      <c r="D118" s="8"/>
      <c r="E118" s="10" t="s">
        <v>92</v>
      </c>
      <c r="F118" s="10" t="s">
        <v>44</v>
      </c>
      <c r="G118" s="10" t="s">
        <v>19</v>
      </c>
      <c r="H118" s="11">
        <v>2620</v>
      </c>
      <c r="I118" s="12" t="s">
        <v>16</v>
      </c>
    </row>
    <row r="119" spans="2:9" ht="22.5" x14ac:dyDescent="0.2">
      <c r="B119" s="9">
        <f t="shared" si="1"/>
        <v>105</v>
      </c>
      <c r="C119" s="9" t="s">
        <v>15</v>
      </c>
      <c r="D119" s="8"/>
      <c r="E119" s="10" t="s">
        <v>274</v>
      </c>
      <c r="F119" s="10" t="s">
        <v>275</v>
      </c>
      <c r="G119" s="10" t="s">
        <v>19</v>
      </c>
      <c r="H119" s="11">
        <v>621.79999999999995</v>
      </c>
      <c r="I119" s="12" t="s">
        <v>16</v>
      </c>
    </row>
    <row r="120" spans="2:9" ht="33.75" x14ac:dyDescent="0.2">
      <c r="B120" s="9">
        <f t="shared" si="1"/>
        <v>106</v>
      </c>
      <c r="C120" s="9" t="s">
        <v>15</v>
      </c>
      <c r="D120" s="8"/>
      <c r="E120" s="10" t="s">
        <v>276</v>
      </c>
      <c r="F120" s="10" t="s">
        <v>277</v>
      </c>
      <c r="G120" s="10" t="s">
        <v>278</v>
      </c>
      <c r="H120" s="11">
        <v>210</v>
      </c>
      <c r="I120" s="12" t="s">
        <v>16</v>
      </c>
    </row>
    <row r="121" spans="2:9" ht="22.5" x14ac:dyDescent="0.2">
      <c r="B121" s="9">
        <f t="shared" si="1"/>
        <v>107</v>
      </c>
      <c r="C121" s="9" t="s">
        <v>15</v>
      </c>
      <c r="D121" s="8"/>
      <c r="E121" s="10" t="s">
        <v>279</v>
      </c>
      <c r="F121" s="10" t="s">
        <v>280</v>
      </c>
      <c r="G121" s="10" t="s">
        <v>281</v>
      </c>
      <c r="H121" s="11">
        <v>1050</v>
      </c>
      <c r="I121" s="12" t="s">
        <v>16</v>
      </c>
    </row>
    <row r="122" spans="2:9" ht="22.5" x14ac:dyDescent="0.2">
      <c r="B122" s="9">
        <f t="shared" si="1"/>
        <v>108</v>
      </c>
      <c r="C122" s="9" t="s">
        <v>15</v>
      </c>
      <c r="D122" s="8"/>
      <c r="E122" s="10" t="s">
        <v>282</v>
      </c>
      <c r="F122" s="10" t="s">
        <v>283</v>
      </c>
      <c r="G122" s="10" t="s">
        <v>126</v>
      </c>
      <c r="H122" s="11">
        <v>605</v>
      </c>
      <c r="I122" s="12" t="s">
        <v>16</v>
      </c>
    </row>
    <row r="123" spans="2:9" ht="56.25" x14ac:dyDescent="0.2">
      <c r="B123" s="9">
        <f t="shared" si="1"/>
        <v>109</v>
      </c>
      <c r="C123" s="9" t="s">
        <v>15</v>
      </c>
      <c r="D123" s="8"/>
      <c r="E123" s="10" t="s">
        <v>284</v>
      </c>
      <c r="F123" s="10" t="s">
        <v>25</v>
      </c>
      <c r="G123" s="10" t="s">
        <v>21</v>
      </c>
      <c r="H123" s="11">
        <v>2620</v>
      </c>
      <c r="I123" s="12" t="s">
        <v>16</v>
      </c>
    </row>
    <row r="124" spans="2:9" ht="33.75" x14ac:dyDescent="0.2">
      <c r="B124" s="9">
        <f t="shared" si="1"/>
        <v>110</v>
      </c>
      <c r="C124" s="9" t="s">
        <v>15</v>
      </c>
      <c r="D124" s="8"/>
      <c r="E124" s="10" t="s">
        <v>285</v>
      </c>
      <c r="F124" s="10" t="s">
        <v>286</v>
      </c>
      <c r="G124" s="10" t="s">
        <v>287</v>
      </c>
      <c r="H124" s="11">
        <v>1050</v>
      </c>
      <c r="I124" s="12" t="s">
        <v>16</v>
      </c>
    </row>
    <row r="125" spans="2:9" ht="33.75" x14ac:dyDescent="0.2">
      <c r="B125" s="9">
        <f t="shared" si="1"/>
        <v>111</v>
      </c>
      <c r="C125" s="9" t="s">
        <v>15</v>
      </c>
      <c r="D125" s="8"/>
      <c r="E125" s="10" t="s">
        <v>288</v>
      </c>
      <c r="F125" s="10" t="s">
        <v>22</v>
      </c>
      <c r="G125" s="10" t="s">
        <v>23</v>
      </c>
      <c r="H125" s="11">
        <v>2310</v>
      </c>
      <c r="I125" s="12" t="s">
        <v>16</v>
      </c>
    </row>
    <row r="126" spans="2:9" ht="33.75" x14ac:dyDescent="0.2">
      <c r="B126" s="9">
        <f t="shared" si="1"/>
        <v>112</v>
      </c>
      <c r="C126" s="9" t="s">
        <v>15</v>
      </c>
      <c r="D126" s="8"/>
      <c r="E126" s="10" t="s">
        <v>289</v>
      </c>
      <c r="F126" s="10" t="s">
        <v>25</v>
      </c>
      <c r="G126" s="10" t="s">
        <v>290</v>
      </c>
      <c r="H126" s="11">
        <v>1470</v>
      </c>
      <c r="I126" s="12" t="s">
        <v>16</v>
      </c>
    </row>
    <row r="127" spans="2:9" ht="33.75" x14ac:dyDescent="0.2">
      <c r="B127" s="9">
        <f t="shared" si="1"/>
        <v>113</v>
      </c>
      <c r="C127" s="9" t="s">
        <v>15</v>
      </c>
      <c r="D127" s="8"/>
      <c r="E127" s="10" t="s">
        <v>62</v>
      </c>
      <c r="F127" s="10" t="s">
        <v>44</v>
      </c>
      <c r="G127" s="10" t="s">
        <v>23</v>
      </c>
      <c r="H127" s="11">
        <v>2620</v>
      </c>
      <c r="I127" s="12" t="s">
        <v>16</v>
      </c>
    </row>
    <row r="128" spans="2:9" ht="45" x14ac:dyDescent="0.2">
      <c r="B128" s="9">
        <f t="shared" si="1"/>
        <v>114</v>
      </c>
      <c r="C128" s="9" t="s">
        <v>15</v>
      </c>
      <c r="D128" s="8"/>
      <c r="E128" s="10" t="s">
        <v>291</v>
      </c>
      <c r="F128" s="10" t="s">
        <v>292</v>
      </c>
      <c r="G128" s="10" t="s">
        <v>21</v>
      </c>
      <c r="H128" s="11">
        <v>2620</v>
      </c>
      <c r="I128" s="12" t="s">
        <v>16</v>
      </c>
    </row>
    <row r="129" spans="2:9" ht="45" x14ac:dyDescent="0.2">
      <c r="B129" s="9">
        <f t="shared" si="1"/>
        <v>115</v>
      </c>
      <c r="C129" s="9" t="s">
        <v>15</v>
      </c>
      <c r="D129" s="8"/>
      <c r="E129" s="10" t="s">
        <v>291</v>
      </c>
      <c r="F129" s="10" t="s">
        <v>71</v>
      </c>
      <c r="G129" s="10" t="s">
        <v>21</v>
      </c>
      <c r="H129" s="11">
        <v>2620</v>
      </c>
      <c r="I129" s="12" t="s">
        <v>16</v>
      </c>
    </row>
    <row r="130" spans="2:9" ht="19.5" x14ac:dyDescent="0.2">
      <c r="B130" s="9">
        <f t="shared" si="1"/>
        <v>116</v>
      </c>
      <c r="C130" s="9" t="s">
        <v>15</v>
      </c>
      <c r="D130" s="8"/>
      <c r="E130" s="10" t="s">
        <v>270</v>
      </c>
      <c r="F130" s="10" t="s">
        <v>293</v>
      </c>
      <c r="G130" s="10" t="s">
        <v>126</v>
      </c>
      <c r="H130" s="11">
        <v>595</v>
      </c>
      <c r="I130" s="12" t="s">
        <v>16</v>
      </c>
    </row>
    <row r="131" spans="2:9" ht="33.75" x14ac:dyDescent="0.2">
      <c r="B131" s="9">
        <f t="shared" si="1"/>
        <v>117</v>
      </c>
      <c r="C131" s="9" t="s">
        <v>15</v>
      </c>
      <c r="D131" s="8"/>
      <c r="E131" s="10" t="s">
        <v>294</v>
      </c>
      <c r="F131" s="10" t="s">
        <v>295</v>
      </c>
      <c r="G131" s="10" t="s">
        <v>21</v>
      </c>
      <c r="H131" s="11">
        <v>152</v>
      </c>
      <c r="I131" s="12" t="s">
        <v>16</v>
      </c>
    </row>
    <row r="132" spans="2:9" ht="22.5" x14ac:dyDescent="0.2">
      <c r="B132" s="9">
        <f t="shared" si="1"/>
        <v>118</v>
      </c>
      <c r="C132" s="9" t="s">
        <v>15</v>
      </c>
      <c r="D132" s="8"/>
      <c r="E132" s="10" t="s">
        <v>296</v>
      </c>
      <c r="F132" s="10" t="s">
        <v>193</v>
      </c>
      <c r="G132" s="10" t="s">
        <v>30</v>
      </c>
      <c r="H132" s="11">
        <v>325</v>
      </c>
      <c r="I132" s="12" t="s">
        <v>16</v>
      </c>
    </row>
    <row r="133" spans="2:9" ht="78.75" x14ac:dyDescent="0.2">
      <c r="B133" s="9">
        <f t="shared" si="1"/>
        <v>119</v>
      </c>
      <c r="C133" s="9" t="s">
        <v>15</v>
      </c>
      <c r="D133" s="8"/>
      <c r="E133" s="10" t="s">
        <v>297</v>
      </c>
      <c r="F133" s="10" t="s">
        <v>17</v>
      </c>
      <c r="G133" s="10" t="s">
        <v>126</v>
      </c>
      <c r="H133" s="11">
        <v>165</v>
      </c>
      <c r="I133" s="12" t="s">
        <v>16</v>
      </c>
    </row>
    <row r="134" spans="2:9" ht="22.5" x14ac:dyDescent="0.2">
      <c r="B134" s="9">
        <f t="shared" si="1"/>
        <v>120</v>
      </c>
      <c r="C134" s="9" t="s">
        <v>15</v>
      </c>
      <c r="D134" s="8"/>
      <c r="E134" s="10" t="s">
        <v>298</v>
      </c>
      <c r="F134" s="10" t="s">
        <v>59</v>
      </c>
      <c r="G134" s="10" t="s">
        <v>126</v>
      </c>
      <c r="H134" s="11">
        <v>630</v>
      </c>
      <c r="I134" s="12" t="s">
        <v>16</v>
      </c>
    </row>
    <row r="135" spans="2:9" ht="33.75" x14ac:dyDescent="0.2">
      <c r="B135" s="9">
        <f t="shared" si="1"/>
        <v>121</v>
      </c>
      <c r="C135" s="9" t="s">
        <v>15</v>
      </c>
      <c r="D135" s="8"/>
      <c r="E135" s="10" t="s">
        <v>299</v>
      </c>
      <c r="F135" s="10" t="s">
        <v>173</v>
      </c>
      <c r="G135" s="10" t="s">
        <v>300</v>
      </c>
      <c r="H135" s="11">
        <v>290</v>
      </c>
      <c r="I135" s="12" t="s">
        <v>16</v>
      </c>
    </row>
    <row r="136" spans="2:9" ht="33.75" x14ac:dyDescent="0.2">
      <c r="B136" s="9">
        <f t="shared" si="1"/>
        <v>122</v>
      </c>
      <c r="C136" s="9" t="s">
        <v>15</v>
      </c>
      <c r="D136" s="8"/>
      <c r="E136" s="10" t="s">
        <v>301</v>
      </c>
      <c r="F136" s="10" t="s">
        <v>302</v>
      </c>
      <c r="G136" s="10" t="s">
        <v>303</v>
      </c>
      <c r="H136" s="11">
        <v>1260</v>
      </c>
      <c r="I136" s="12" t="s">
        <v>16</v>
      </c>
    </row>
    <row r="137" spans="2:9" ht="22.5" x14ac:dyDescent="0.2">
      <c r="B137" s="9">
        <f t="shared" si="1"/>
        <v>123</v>
      </c>
      <c r="C137" s="9" t="s">
        <v>15</v>
      </c>
      <c r="D137" s="8"/>
      <c r="E137" s="10" t="s">
        <v>304</v>
      </c>
      <c r="F137" s="10" t="s">
        <v>305</v>
      </c>
      <c r="G137" s="10" t="s">
        <v>273</v>
      </c>
      <c r="H137" s="11">
        <v>2100</v>
      </c>
      <c r="I137" s="12" t="s">
        <v>16</v>
      </c>
    </row>
    <row r="138" spans="2:9" ht="45" x14ac:dyDescent="0.2">
      <c r="B138" s="9">
        <f t="shared" si="1"/>
        <v>124</v>
      </c>
      <c r="C138" s="9" t="s">
        <v>15</v>
      </c>
      <c r="D138" s="8"/>
      <c r="E138" s="10" t="s">
        <v>306</v>
      </c>
      <c r="F138" s="10" t="s">
        <v>307</v>
      </c>
      <c r="G138" s="10" t="s">
        <v>281</v>
      </c>
      <c r="H138" s="11">
        <v>1045.5999999999999</v>
      </c>
      <c r="I138" s="12" t="s">
        <v>16</v>
      </c>
    </row>
    <row r="139" spans="2:9" ht="33.75" x14ac:dyDescent="0.2">
      <c r="B139" s="9">
        <f t="shared" si="1"/>
        <v>125</v>
      </c>
      <c r="C139" s="9" t="s">
        <v>15</v>
      </c>
      <c r="D139" s="8"/>
      <c r="E139" s="10" t="s">
        <v>308</v>
      </c>
      <c r="F139" s="10" t="s">
        <v>50</v>
      </c>
      <c r="G139" s="10" t="s">
        <v>281</v>
      </c>
      <c r="H139" s="11">
        <v>1260</v>
      </c>
      <c r="I139" s="12" t="s">
        <v>16</v>
      </c>
    </row>
    <row r="140" spans="2:9" ht="33.75" x14ac:dyDescent="0.2">
      <c r="B140" s="9">
        <f t="shared" si="1"/>
        <v>126</v>
      </c>
      <c r="C140" s="9" t="s">
        <v>15</v>
      </c>
      <c r="D140" s="8"/>
      <c r="E140" s="10" t="s">
        <v>309</v>
      </c>
      <c r="F140" s="10" t="s">
        <v>310</v>
      </c>
      <c r="G140" s="10" t="s">
        <v>311</v>
      </c>
      <c r="H140" s="11">
        <v>159</v>
      </c>
      <c r="I140" s="12" t="s">
        <v>16</v>
      </c>
    </row>
    <row r="141" spans="2:9" ht="22.5" x14ac:dyDescent="0.2">
      <c r="B141" s="9">
        <f t="shared" si="1"/>
        <v>127</v>
      </c>
      <c r="C141" s="9" t="s">
        <v>15</v>
      </c>
      <c r="D141" s="8"/>
      <c r="E141" s="10" t="s">
        <v>312</v>
      </c>
      <c r="F141" s="10" t="s">
        <v>128</v>
      </c>
      <c r="G141" s="10" t="s">
        <v>313</v>
      </c>
      <c r="H141" s="11">
        <v>375</v>
      </c>
      <c r="I141" s="12" t="s">
        <v>16</v>
      </c>
    </row>
    <row r="142" spans="2:9" ht="33.75" x14ac:dyDescent="0.2">
      <c r="B142" s="9">
        <f t="shared" si="1"/>
        <v>128</v>
      </c>
      <c r="C142" s="9" t="s">
        <v>15</v>
      </c>
      <c r="D142" s="8"/>
      <c r="E142" s="10" t="s">
        <v>299</v>
      </c>
      <c r="F142" s="10" t="s">
        <v>175</v>
      </c>
      <c r="G142" s="10" t="s">
        <v>300</v>
      </c>
      <c r="H142" s="11">
        <v>285</v>
      </c>
      <c r="I142" s="12" t="s">
        <v>16</v>
      </c>
    </row>
    <row r="143" spans="2:9" ht="22.5" x14ac:dyDescent="0.2">
      <c r="B143" s="9">
        <f t="shared" si="1"/>
        <v>129</v>
      </c>
      <c r="C143" s="9" t="s">
        <v>15</v>
      </c>
      <c r="D143" s="8"/>
      <c r="E143" s="10" t="s">
        <v>80</v>
      </c>
      <c r="F143" s="10" t="s">
        <v>219</v>
      </c>
      <c r="G143" s="10" t="s">
        <v>250</v>
      </c>
      <c r="H143" s="11">
        <v>1470</v>
      </c>
      <c r="I143" s="12" t="s">
        <v>16</v>
      </c>
    </row>
    <row r="144" spans="2:9" ht="22.5" x14ac:dyDescent="0.2">
      <c r="B144" s="9">
        <f t="shared" si="1"/>
        <v>130</v>
      </c>
      <c r="C144" s="9" t="s">
        <v>15</v>
      </c>
      <c r="D144" s="8"/>
      <c r="E144" s="10" t="s">
        <v>80</v>
      </c>
      <c r="F144" s="10" t="s">
        <v>79</v>
      </c>
      <c r="G144" s="10" t="s">
        <v>250</v>
      </c>
      <c r="H144" s="11">
        <v>1470</v>
      </c>
      <c r="I144" s="12" t="s">
        <v>16</v>
      </c>
    </row>
    <row r="145" spans="2:9" ht="45" x14ac:dyDescent="0.2">
      <c r="B145" s="9">
        <f t="shared" ref="B145:B208" si="2">+B144+1</f>
        <v>131</v>
      </c>
      <c r="C145" s="9" t="s">
        <v>15</v>
      </c>
      <c r="D145" s="8"/>
      <c r="E145" s="10" t="s">
        <v>80</v>
      </c>
      <c r="F145" s="10" t="s">
        <v>292</v>
      </c>
      <c r="G145" s="10" t="s">
        <v>138</v>
      </c>
      <c r="H145" s="11">
        <v>1890</v>
      </c>
      <c r="I145" s="12" t="s">
        <v>16</v>
      </c>
    </row>
    <row r="146" spans="2:9" ht="56.25" x14ac:dyDescent="0.2">
      <c r="B146" s="9">
        <f t="shared" si="2"/>
        <v>132</v>
      </c>
      <c r="C146" s="9" t="s">
        <v>15</v>
      </c>
      <c r="D146" s="8"/>
      <c r="E146" s="10" t="s">
        <v>314</v>
      </c>
      <c r="F146" s="10" t="s">
        <v>87</v>
      </c>
      <c r="G146" s="10" t="s">
        <v>21</v>
      </c>
      <c r="H146" s="11">
        <v>2620</v>
      </c>
      <c r="I146" s="12" t="s">
        <v>16</v>
      </c>
    </row>
    <row r="147" spans="2:9" ht="22.5" x14ac:dyDescent="0.2">
      <c r="B147" s="9">
        <f t="shared" si="2"/>
        <v>133</v>
      </c>
      <c r="C147" s="9" t="s">
        <v>15</v>
      </c>
      <c r="D147" s="8"/>
      <c r="E147" s="10" t="s">
        <v>80</v>
      </c>
      <c r="F147" s="10" t="s">
        <v>315</v>
      </c>
      <c r="G147" s="10" t="s">
        <v>316</v>
      </c>
      <c r="H147" s="11">
        <v>1470</v>
      </c>
      <c r="I147" s="12" t="s">
        <v>16</v>
      </c>
    </row>
    <row r="148" spans="2:9" ht="33.75" x14ac:dyDescent="0.2">
      <c r="B148" s="9">
        <f t="shared" si="2"/>
        <v>134</v>
      </c>
      <c r="C148" s="9" t="s">
        <v>15</v>
      </c>
      <c r="D148" s="8"/>
      <c r="E148" s="10" t="s">
        <v>317</v>
      </c>
      <c r="F148" s="10" t="s">
        <v>78</v>
      </c>
      <c r="G148" s="10" t="s">
        <v>318</v>
      </c>
      <c r="H148" s="11">
        <v>2683</v>
      </c>
      <c r="I148" s="12" t="s">
        <v>16</v>
      </c>
    </row>
    <row r="149" spans="2:9" ht="19.5" x14ac:dyDescent="0.2">
      <c r="B149" s="9">
        <f t="shared" si="2"/>
        <v>135</v>
      </c>
      <c r="C149" s="9" t="s">
        <v>15</v>
      </c>
      <c r="D149" s="8"/>
      <c r="E149" s="10" t="s">
        <v>319</v>
      </c>
      <c r="F149" s="10" t="s">
        <v>320</v>
      </c>
      <c r="G149" s="10" t="s">
        <v>19</v>
      </c>
      <c r="H149" s="11">
        <v>200</v>
      </c>
      <c r="I149" s="12" t="s">
        <v>16</v>
      </c>
    </row>
    <row r="150" spans="2:9" ht="33.75" x14ac:dyDescent="0.2">
      <c r="B150" s="9">
        <f t="shared" si="2"/>
        <v>136</v>
      </c>
      <c r="C150" s="9" t="s">
        <v>15</v>
      </c>
      <c r="D150" s="8"/>
      <c r="E150" s="10" t="s">
        <v>321</v>
      </c>
      <c r="F150" s="10" t="s">
        <v>121</v>
      </c>
      <c r="G150" s="10" t="s">
        <v>19</v>
      </c>
      <c r="H150" s="11">
        <v>1050</v>
      </c>
      <c r="I150" s="12" t="s">
        <v>16</v>
      </c>
    </row>
    <row r="151" spans="2:9" ht="33.75" x14ac:dyDescent="0.2">
      <c r="B151" s="9">
        <f t="shared" si="2"/>
        <v>137</v>
      </c>
      <c r="C151" s="9" t="s">
        <v>15</v>
      </c>
      <c r="D151" s="8"/>
      <c r="E151" s="10" t="s">
        <v>81</v>
      </c>
      <c r="F151" s="10" t="s">
        <v>74</v>
      </c>
      <c r="G151" s="10" t="s">
        <v>250</v>
      </c>
      <c r="H151" s="11">
        <v>1470</v>
      </c>
      <c r="I151" s="12" t="s">
        <v>16</v>
      </c>
    </row>
    <row r="152" spans="2:9" ht="33.75" x14ac:dyDescent="0.2">
      <c r="B152" s="9">
        <f t="shared" si="2"/>
        <v>138</v>
      </c>
      <c r="C152" s="9" t="s">
        <v>15</v>
      </c>
      <c r="D152" s="8"/>
      <c r="E152" s="10" t="s">
        <v>80</v>
      </c>
      <c r="F152" s="10" t="s">
        <v>56</v>
      </c>
      <c r="G152" s="10" t="s">
        <v>322</v>
      </c>
      <c r="H152" s="11">
        <v>1779.9</v>
      </c>
      <c r="I152" s="12" t="s">
        <v>16</v>
      </c>
    </row>
    <row r="153" spans="2:9" ht="22.5" x14ac:dyDescent="0.2">
      <c r="B153" s="9">
        <f t="shared" si="2"/>
        <v>139</v>
      </c>
      <c r="C153" s="9" t="s">
        <v>15</v>
      </c>
      <c r="D153" s="8"/>
      <c r="E153" s="10" t="s">
        <v>80</v>
      </c>
      <c r="F153" s="10" t="s">
        <v>292</v>
      </c>
      <c r="G153" s="10" t="s">
        <v>316</v>
      </c>
      <c r="H153" s="11">
        <v>1470</v>
      </c>
      <c r="I153" s="12" t="s">
        <v>16</v>
      </c>
    </row>
    <row r="154" spans="2:9" ht="22.5" x14ac:dyDescent="0.2">
      <c r="B154" s="9">
        <f t="shared" si="2"/>
        <v>140</v>
      </c>
      <c r="C154" s="9" t="s">
        <v>15</v>
      </c>
      <c r="D154" s="8"/>
      <c r="E154" s="10" t="s">
        <v>80</v>
      </c>
      <c r="F154" s="10" t="s">
        <v>89</v>
      </c>
      <c r="G154" s="10" t="s">
        <v>316</v>
      </c>
      <c r="H154" s="11">
        <v>1470</v>
      </c>
      <c r="I154" s="12" t="s">
        <v>16</v>
      </c>
    </row>
    <row r="155" spans="2:9" ht="22.5" x14ac:dyDescent="0.2">
      <c r="B155" s="9">
        <f t="shared" si="2"/>
        <v>141</v>
      </c>
      <c r="C155" s="9" t="s">
        <v>15</v>
      </c>
      <c r="D155" s="8"/>
      <c r="E155" s="10" t="s">
        <v>335</v>
      </c>
      <c r="F155" s="10" t="s">
        <v>323</v>
      </c>
      <c r="G155" s="10" t="s">
        <v>23</v>
      </c>
      <c r="H155" s="11">
        <v>670</v>
      </c>
      <c r="I155" s="12" t="s">
        <v>16</v>
      </c>
    </row>
    <row r="156" spans="2:9" ht="33.75" x14ac:dyDescent="0.2">
      <c r="B156" s="9">
        <f t="shared" si="2"/>
        <v>142</v>
      </c>
      <c r="C156" s="9" t="s">
        <v>15</v>
      </c>
      <c r="D156" s="8"/>
      <c r="E156" s="10" t="s">
        <v>115</v>
      </c>
      <c r="F156" s="10" t="s">
        <v>116</v>
      </c>
      <c r="G156" s="10" t="s">
        <v>324</v>
      </c>
      <c r="H156" s="11">
        <v>136</v>
      </c>
      <c r="I156" s="12" t="s">
        <v>16</v>
      </c>
    </row>
    <row r="157" spans="2:9" ht="33.75" x14ac:dyDescent="0.2">
      <c r="B157" s="9">
        <f t="shared" si="2"/>
        <v>143</v>
      </c>
      <c r="C157" s="9" t="s">
        <v>15</v>
      </c>
      <c r="D157" s="8"/>
      <c r="E157" s="10" t="s">
        <v>80</v>
      </c>
      <c r="F157" s="10" t="s">
        <v>89</v>
      </c>
      <c r="G157" s="10" t="s">
        <v>322</v>
      </c>
      <c r="H157" s="11">
        <v>1779.9</v>
      </c>
      <c r="I157" s="12" t="s">
        <v>16</v>
      </c>
    </row>
    <row r="158" spans="2:9" ht="33.75" x14ac:dyDescent="0.2">
      <c r="B158" s="9">
        <f t="shared" si="2"/>
        <v>144</v>
      </c>
      <c r="C158" s="9" t="s">
        <v>15</v>
      </c>
      <c r="D158" s="8"/>
      <c r="E158" s="10" t="s">
        <v>80</v>
      </c>
      <c r="F158" s="10" t="s">
        <v>31</v>
      </c>
      <c r="G158" s="10" t="s">
        <v>322</v>
      </c>
      <c r="H158" s="11">
        <v>2630</v>
      </c>
      <c r="I158" s="12" t="s">
        <v>16</v>
      </c>
    </row>
    <row r="159" spans="2:9" ht="22.5" x14ac:dyDescent="0.2">
      <c r="B159" s="9">
        <f t="shared" si="2"/>
        <v>145</v>
      </c>
      <c r="C159" s="9" t="s">
        <v>15</v>
      </c>
      <c r="D159" s="8"/>
      <c r="E159" s="10" t="s">
        <v>117</v>
      </c>
      <c r="F159" s="10" t="s">
        <v>29</v>
      </c>
      <c r="G159" s="10" t="s">
        <v>325</v>
      </c>
      <c r="H159" s="11">
        <v>2620</v>
      </c>
      <c r="I159" s="12" t="s">
        <v>16</v>
      </c>
    </row>
    <row r="160" spans="2:9" ht="22.5" x14ac:dyDescent="0.2">
      <c r="B160" s="9">
        <f t="shared" si="2"/>
        <v>146</v>
      </c>
      <c r="C160" s="9" t="s">
        <v>15</v>
      </c>
      <c r="D160" s="8"/>
      <c r="E160" s="10" t="s">
        <v>326</v>
      </c>
      <c r="F160" s="10" t="s">
        <v>327</v>
      </c>
      <c r="G160" s="10" t="s">
        <v>130</v>
      </c>
      <c r="H160" s="11">
        <v>821</v>
      </c>
      <c r="I160" s="12" t="s">
        <v>16</v>
      </c>
    </row>
    <row r="161" spans="2:9" ht="33.75" x14ac:dyDescent="0.2">
      <c r="B161" s="9">
        <f t="shared" si="2"/>
        <v>147</v>
      </c>
      <c r="C161" s="9" t="s">
        <v>15</v>
      </c>
      <c r="D161" s="8"/>
      <c r="E161" s="10" t="s">
        <v>328</v>
      </c>
      <c r="F161" s="10" t="s">
        <v>329</v>
      </c>
      <c r="G161" s="10" t="s">
        <v>19</v>
      </c>
      <c r="H161" s="11">
        <v>285</v>
      </c>
      <c r="I161" s="12" t="s">
        <v>16</v>
      </c>
    </row>
    <row r="162" spans="2:9" ht="56.25" x14ac:dyDescent="0.2">
      <c r="B162" s="9">
        <f t="shared" si="2"/>
        <v>148</v>
      </c>
      <c r="C162" s="9" t="s">
        <v>15</v>
      </c>
      <c r="D162" s="8"/>
      <c r="E162" s="10" t="s">
        <v>330</v>
      </c>
      <c r="F162" s="10" t="s">
        <v>329</v>
      </c>
      <c r="G162" s="10" t="s">
        <v>331</v>
      </c>
      <c r="H162" s="11">
        <v>1935</v>
      </c>
      <c r="I162" s="12" t="s">
        <v>16</v>
      </c>
    </row>
    <row r="163" spans="2:9" ht="67.5" x14ac:dyDescent="0.2">
      <c r="B163" s="9">
        <f t="shared" si="2"/>
        <v>149</v>
      </c>
      <c r="C163" s="9" t="s">
        <v>15</v>
      </c>
      <c r="D163" s="8"/>
      <c r="E163" s="10" t="s">
        <v>332</v>
      </c>
      <c r="F163" s="10" t="s">
        <v>333</v>
      </c>
      <c r="G163" s="10" t="s">
        <v>334</v>
      </c>
      <c r="H163" s="11">
        <v>4429</v>
      </c>
      <c r="I163" s="12" t="s">
        <v>16</v>
      </c>
    </row>
    <row r="164" spans="2:9" ht="22.5" x14ac:dyDescent="0.2">
      <c r="B164" s="9">
        <f t="shared" si="2"/>
        <v>150</v>
      </c>
      <c r="C164" s="9" t="s">
        <v>15</v>
      </c>
      <c r="D164" s="8"/>
      <c r="E164" s="10" t="s">
        <v>336</v>
      </c>
      <c r="F164" s="10" t="s">
        <v>337</v>
      </c>
      <c r="G164" s="10" t="s">
        <v>19</v>
      </c>
      <c r="H164" s="11">
        <v>560</v>
      </c>
      <c r="I164" s="12" t="s">
        <v>16</v>
      </c>
    </row>
    <row r="165" spans="2:9" ht="33.75" x14ac:dyDescent="0.2">
      <c r="B165" s="9">
        <f t="shared" si="2"/>
        <v>151</v>
      </c>
      <c r="C165" s="9" t="s">
        <v>15</v>
      </c>
      <c r="D165" s="8"/>
      <c r="E165" s="10" t="s">
        <v>338</v>
      </c>
      <c r="F165" s="10" t="s">
        <v>339</v>
      </c>
      <c r="G165" s="10" t="s">
        <v>340</v>
      </c>
      <c r="H165" s="11">
        <v>1050</v>
      </c>
      <c r="I165" s="12" t="s">
        <v>16</v>
      </c>
    </row>
    <row r="166" spans="2:9" ht="33.75" x14ac:dyDescent="0.2">
      <c r="B166" s="9">
        <f t="shared" si="2"/>
        <v>152</v>
      </c>
      <c r="C166" s="9" t="s">
        <v>15</v>
      </c>
      <c r="D166" s="8"/>
      <c r="E166" s="10" t="s">
        <v>341</v>
      </c>
      <c r="F166" s="10" t="s">
        <v>124</v>
      </c>
      <c r="G166" s="10" t="s">
        <v>112</v>
      </c>
      <c r="H166" s="11">
        <v>1050</v>
      </c>
      <c r="I166" s="12" t="s">
        <v>16</v>
      </c>
    </row>
    <row r="167" spans="2:9" ht="22.5" x14ac:dyDescent="0.2">
      <c r="B167" s="9">
        <f t="shared" si="2"/>
        <v>153</v>
      </c>
      <c r="C167" s="9" t="s">
        <v>15</v>
      </c>
      <c r="D167" s="8"/>
      <c r="E167" s="10" t="s">
        <v>342</v>
      </c>
      <c r="F167" s="10" t="s">
        <v>120</v>
      </c>
      <c r="G167" s="10" t="s">
        <v>19</v>
      </c>
      <c r="H167" s="11">
        <v>630</v>
      </c>
      <c r="I167" s="12" t="s">
        <v>16</v>
      </c>
    </row>
    <row r="168" spans="2:9" ht="22.5" x14ac:dyDescent="0.2">
      <c r="B168" s="9">
        <f t="shared" si="2"/>
        <v>154</v>
      </c>
      <c r="C168" s="9" t="s">
        <v>15</v>
      </c>
      <c r="D168" s="8"/>
      <c r="E168" s="10" t="s">
        <v>343</v>
      </c>
      <c r="F168" s="10" t="s">
        <v>344</v>
      </c>
      <c r="G168" s="10" t="s">
        <v>19</v>
      </c>
      <c r="H168" s="11">
        <v>560</v>
      </c>
      <c r="I168" s="12" t="s">
        <v>16</v>
      </c>
    </row>
    <row r="169" spans="2:9" ht="22.5" x14ac:dyDescent="0.2">
      <c r="B169" s="9">
        <f t="shared" si="2"/>
        <v>155</v>
      </c>
      <c r="C169" s="9" t="s">
        <v>15</v>
      </c>
      <c r="D169" s="8"/>
      <c r="E169" s="10" t="s">
        <v>343</v>
      </c>
      <c r="F169" s="10" t="s">
        <v>345</v>
      </c>
      <c r="G169" s="10" t="s">
        <v>19</v>
      </c>
      <c r="H169" s="11">
        <v>560</v>
      </c>
      <c r="I169" s="12" t="s">
        <v>16</v>
      </c>
    </row>
    <row r="170" spans="2:9" ht="22.5" x14ac:dyDescent="0.2">
      <c r="B170" s="9">
        <f t="shared" si="2"/>
        <v>156</v>
      </c>
      <c r="C170" s="9" t="s">
        <v>15</v>
      </c>
      <c r="D170" s="8"/>
      <c r="E170" s="10" t="s">
        <v>336</v>
      </c>
      <c r="F170" s="10" t="s">
        <v>120</v>
      </c>
      <c r="G170" s="10" t="s">
        <v>19</v>
      </c>
      <c r="H170" s="11">
        <v>560</v>
      </c>
      <c r="I170" s="12" t="s">
        <v>16</v>
      </c>
    </row>
    <row r="171" spans="2:9" ht="45" x14ac:dyDescent="0.2">
      <c r="B171" s="9">
        <f t="shared" si="2"/>
        <v>157</v>
      </c>
      <c r="C171" s="9" t="s">
        <v>15</v>
      </c>
      <c r="D171" s="8"/>
      <c r="E171" s="10" t="s">
        <v>346</v>
      </c>
      <c r="F171" s="10" t="s">
        <v>66</v>
      </c>
      <c r="G171" s="10" t="s">
        <v>19</v>
      </c>
      <c r="H171" s="11">
        <v>5880</v>
      </c>
      <c r="I171" s="12" t="s">
        <v>16</v>
      </c>
    </row>
    <row r="172" spans="2:9" ht="22.5" x14ac:dyDescent="0.2">
      <c r="B172" s="9">
        <f t="shared" si="2"/>
        <v>158</v>
      </c>
      <c r="C172" s="9" t="s">
        <v>15</v>
      </c>
      <c r="D172" s="8"/>
      <c r="E172" s="10" t="s">
        <v>218</v>
      </c>
      <c r="F172" s="10" t="s">
        <v>347</v>
      </c>
      <c r="G172" s="10" t="s">
        <v>19</v>
      </c>
      <c r="H172" s="11">
        <v>630</v>
      </c>
      <c r="I172" s="12" t="s">
        <v>16</v>
      </c>
    </row>
    <row r="173" spans="2:9" ht="56.25" x14ac:dyDescent="0.2">
      <c r="B173" s="9">
        <f t="shared" si="2"/>
        <v>159</v>
      </c>
      <c r="C173" s="9" t="s">
        <v>15</v>
      </c>
      <c r="D173" s="8"/>
      <c r="E173" s="10" t="s">
        <v>348</v>
      </c>
      <c r="F173" s="10" t="s">
        <v>75</v>
      </c>
      <c r="G173" s="10" t="s">
        <v>349</v>
      </c>
      <c r="H173" s="11">
        <v>113</v>
      </c>
      <c r="I173" s="12" t="s">
        <v>16</v>
      </c>
    </row>
    <row r="174" spans="2:9" ht="33.75" x14ac:dyDescent="0.2">
      <c r="B174" s="9">
        <f t="shared" si="2"/>
        <v>160</v>
      </c>
      <c r="C174" s="9" t="s">
        <v>15</v>
      </c>
      <c r="D174" s="8"/>
      <c r="E174" s="10" t="s">
        <v>137</v>
      </c>
      <c r="F174" s="10" t="s">
        <v>87</v>
      </c>
      <c r="G174" s="10" t="s">
        <v>110</v>
      </c>
      <c r="H174" s="11">
        <v>3040</v>
      </c>
      <c r="I174" s="12" t="s">
        <v>16</v>
      </c>
    </row>
    <row r="175" spans="2:9" ht="56.25" x14ac:dyDescent="0.2">
      <c r="B175" s="9">
        <f t="shared" si="2"/>
        <v>161</v>
      </c>
      <c r="C175" s="9" t="s">
        <v>15</v>
      </c>
      <c r="D175" s="8"/>
      <c r="E175" s="10" t="s">
        <v>359</v>
      </c>
      <c r="F175" s="10" t="s">
        <v>350</v>
      </c>
      <c r="G175" s="10" t="s">
        <v>245</v>
      </c>
      <c r="H175" s="11">
        <v>210</v>
      </c>
      <c r="I175" s="12" t="s">
        <v>16</v>
      </c>
    </row>
    <row r="176" spans="2:9" ht="56.25" x14ac:dyDescent="0.2">
      <c r="B176" s="9">
        <f t="shared" si="2"/>
        <v>162</v>
      </c>
      <c r="C176" s="9" t="s">
        <v>15</v>
      </c>
      <c r="D176" s="8"/>
      <c r="E176" s="10" t="s">
        <v>351</v>
      </c>
      <c r="F176" s="10" t="s">
        <v>68</v>
      </c>
      <c r="G176" s="10" t="s">
        <v>352</v>
      </c>
      <c r="H176" s="11">
        <v>1050</v>
      </c>
      <c r="I176" s="12" t="s">
        <v>16</v>
      </c>
    </row>
    <row r="177" spans="2:9" ht="90" x14ac:dyDescent="0.2">
      <c r="B177" s="9">
        <f t="shared" si="2"/>
        <v>163</v>
      </c>
      <c r="C177" s="9" t="s">
        <v>15</v>
      </c>
      <c r="D177" s="8"/>
      <c r="E177" s="10" t="s">
        <v>353</v>
      </c>
      <c r="F177" s="10" t="s">
        <v>46</v>
      </c>
      <c r="G177" s="10" t="s">
        <v>354</v>
      </c>
      <c r="H177" s="11">
        <v>2925.9</v>
      </c>
      <c r="I177" s="12" t="s">
        <v>16</v>
      </c>
    </row>
    <row r="178" spans="2:9" ht="33.75" x14ac:dyDescent="0.2">
      <c r="B178" s="9">
        <f t="shared" si="2"/>
        <v>164</v>
      </c>
      <c r="C178" s="9" t="s">
        <v>15</v>
      </c>
      <c r="D178" s="8"/>
      <c r="E178" s="10" t="s">
        <v>62</v>
      </c>
      <c r="F178" s="10" t="s">
        <v>20</v>
      </c>
      <c r="G178" s="10" t="s">
        <v>23</v>
      </c>
      <c r="H178" s="11">
        <v>2620</v>
      </c>
      <c r="I178" s="12" t="s">
        <v>16</v>
      </c>
    </row>
    <row r="179" spans="2:9" ht="45" x14ac:dyDescent="0.2">
      <c r="B179" s="9">
        <f t="shared" si="2"/>
        <v>165</v>
      </c>
      <c r="C179" s="9" t="s">
        <v>15</v>
      </c>
      <c r="D179" s="8"/>
      <c r="E179" s="10" t="s">
        <v>355</v>
      </c>
      <c r="F179" s="10" t="s">
        <v>17</v>
      </c>
      <c r="G179" s="10" t="s">
        <v>356</v>
      </c>
      <c r="H179" s="11">
        <v>505</v>
      </c>
      <c r="I179" s="12" t="s">
        <v>16</v>
      </c>
    </row>
    <row r="180" spans="2:9" ht="33.75" x14ac:dyDescent="0.2">
      <c r="B180" s="9">
        <f t="shared" si="2"/>
        <v>166</v>
      </c>
      <c r="C180" s="9" t="s">
        <v>15</v>
      </c>
      <c r="D180" s="8"/>
      <c r="E180" s="10" t="s">
        <v>224</v>
      </c>
      <c r="F180" s="10" t="s">
        <v>225</v>
      </c>
      <c r="G180" s="10" t="s">
        <v>19</v>
      </c>
      <c r="H180" s="11">
        <v>1050</v>
      </c>
      <c r="I180" s="12" t="s">
        <v>16</v>
      </c>
    </row>
    <row r="181" spans="2:9" ht="22.5" x14ac:dyDescent="0.2">
      <c r="B181" s="9">
        <f t="shared" si="2"/>
        <v>167</v>
      </c>
      <c r="C181" s="9" t="s">
        <v>15</v>
      </c>
      <c r="D181" s="8"/>
      <c r="E181" s="10" t="s">
        <v>357</v>
      </c>
      <c r="F181" s="10" t="s">
        <v>67</v>
      </c>
      <c r="G181" s="10" t="s">
        <v>30</v>
      </c>
      <c r="H181" s="11">
        <v>342</v>
      </c>
      <c r="I181" s="12" t="s">
        <v>16</v>
      </c>
    </row>
    <row r="182" spans="2:9" ht="45" x14ac:dyDescent="0.2">
      <c r="B182" s="9">
        <f t="shared" si="2"/>
        <v>168</v>
      </c>
      <c r="C182" s="9" t="s">
        <v>15</v>
      </c>
      <c r="D182" s="8"/>
      <c r="E182" s="10" t="s">
        <v>358</v>
      </c>
      <c r="F182" s="10" t="s">
        <v>24</v>
      </c>
      <c r="G182" s="10" t="s">
        <v>19</v>
      </c>
      <c r="H182" s="11">
        <v>2620</v>
      </c>
      <c r="I182" s="12" t="s">
        <v>16</v>
      </c>
    </row>
    <row r="183" spans="2:9" ht="33.75" x14ac:dyDescent="0.2">
      <c r="B183" s="9">
        <f t="shared" si="2"/>
        <v>169</v>
      </c>
      <c r="C183" s="9" t="s">
        <v>15</v>
      </c>
      <c r="D183" s="8"/>
      <c r="E183" s="10" t="s">
        <v>80</v>
      </c>
      <c r="F183" s="10" t="s">
        <v>73</v>
      </c>
      <c r="G183" s="10" t="s">
        <v>322</v>
      </c>
      <c r="H183" s="11">
        <v>1775.9</v>
      </c>
      <c r="I183" s="12" t="s">
        <v>16</v>
      </c>
    </row>
    <row r="184" spans="2:9" ht="56.25" x14ac:dyDescent="0.2">
      <c r="B184" s="9">
        <f t="shared" si="2"/>
        <v>170</v>
      </c>
      <c r="C184" s="9" t="s">
        <v>15</v>
      </c>
      <c r="D184" s="8"/>
      <c r="E184" s="10" t="s">
        <v>330</v>
      </c>
      <c r="F184" s="10" t="s">
        <v>173</v>
      </c>
      <c r="G184" s="10" t="s">
        <v>331</v>
      </c>
      <c r="H184" s="11">
        <v>1937.5</v>
      </c>
      <c r="I184" s="12" t="s">
        <v>16</v>
      </c>
    </row>
    <row r="185" spans="2:9" ht="33.75" x14ac:dyDescent="0.2">
      <c r="B185" s="9">
        <f t="shared" si="2"/>
        <v>171</v>
      </c>
      <c r="C185" s="9" t="s">
        <v>15</v>
      </c>
      <c r="D185" s="8"/>
      <c r="E185" s="10" t="s">
        <v>360</v>
      </c>
      <c r="F185" s="10" t="s">
        <v>27</v>
      </c>
      <c r="G185" s="10" t="s">
        <v>19</v>
      </c>
      <c r="H185" s="11">
        <v>1470</v>
      </c>
      <c r="I185" s="12" t="s">
        <v>16</v>
      </c>
    </row>
    <row r="186" spans="2:9" ht="22.5" x14ac:dyDescent="0.2">
      <c r="B186" s="9">
        <f t="shared" si="2"/>
        <v>172</v>
      </c>
      <c r="C186" s="9" t="s">
        <v>15</v>
      </c>
      <c r="D186" s="8"/>
      <c r="E186" s="10" t="s">
        <v>361</v>
      </c>
      <c r="F186" s="10" t="s">
        <v>76</v>
      </c>
      <c r="G186" s="10" t="s">
        <v>57</v>
      </c>
      <c r="H186" s="11">
        <v>210</v>
      </c>
      <c r="I186" s="12" t="s">
        <v>16</v>
      </c>
    </row>
    <row r="187" spans="2:9" ht="33.75" x14ac:dyDescent="0.2">
      <c r="B187" s="9">
        <f t="shared" si="2"/>
        <v>173</v>
      </c>
      <c r="C187" s="9" t="s">
        <v>15</v>
      </c>
      <c r="D187" s="8"/>
      <c r="E187" s="10" t="s">
        <v>81</v>
      </c>
      <c r="F187" s="10" t="s">
        <v>22</v>
      </c>
      <c r="G187" s="10" t="s">
        <v>125</v>
      </c>
      <c r="H187" s="11">
        <v>1680</v>
      </c>
      <c r="I187" s="12" t="s">
        <v>16</v>
      </c>
    </row>
    <row r="188" spans="2:9" ht="45" x14ac:dyDescent="0.2">
      <c r="B188" s="9">
        <f t="shared" si="2"/>
        <v>174</v>
      </c>
      <c r="C188" s="9" t="s">
        <v>15</v>
      </c>
      <c r="D188" s="8"/>
      <c r="E188" s="10" t="s">
        <v>92</v>
      </c>
      <c r="F188" s="10" t="s">
        <v>28</v>
      </c>
      <c r="G188" s="10" t="s">
        <v>19</v>
      </c>
      <c r="H188" s="11">
        <v>2630</v>
      </c>
      <c r="I188" s="12" t="s">
        <v>16</v>
      </c>
    </row>
    <row r="189" spans="2:9" ht="56.25" x14ac:dyDescent="0.2">
      <c r="B189" s="9">
        <f t="shared" si="2"/>
        <v>175</v>
      </c>
      <c r="C189" s="9" t="s">
        <v>15</v>
      </c>
      <c r="D189" s="8"/>
      <c r="E189" s="10" t="s">
        <v>371</v>
      </c>
      <c r="F189" s="10" t="s">
        <v>377</v>
      </c>
      <c r="G189" s="10" t="s">
        <v>113</v>
      </c>
      <c r="H189" s="11">
        <v>950</v>
      </c>
      <c r="I189" s="12" t="s">
        <v>16</v>
      </c>
    </row>
    <row r="190" spans="2:9" ht="45" x14ac:dyDescent="0.2">
      <c r="B190" s="9">
        <f t="shared" si="2"/>
        <v>176</v>
      </c>
      <c r="C190" s="9" t="s">
        <v>15</v>
      </c>
      <c r="D190" s="8"/>
      <c r="E190" s="10" t="s">
        <v>362</v>
      </c>
      <c r="F190" s="10" t="s">
        <v>141</v>
      </c>
      <c r="G190" s="10" t="s">
        <v>30</v>
      </c>
      <c r="H190" s="11">
        <v>138.91999999999999</v>
      </c>
      <c r="I190" s="12" t="s">
        <v>16</v>
      </c>
    </row>
    <row r="191" spans="2:9" ht="33.75" x14ac:dyDescent="0.2">
      <c r="B191" s="9">
        <f t="shared" si="2"/>
        <v>177</v>
      </c>
      <c r="C191" s="9" t="s">
        <v>15</v>
      </c>
      <c r="D191" s="8"/>
      <c r="E191" s="10" t="s">
        <v>363</v>
      </c>
      <c r="F191" s="10" t="s">
        <v>75</v>
      </c>
      <c r="G191" s="10" t="s">
        <v>378</v>
      </c>
      <c r="H191" s="11">
        <v>1160</v>
      </c>
      <c r="I191" s="12" t="s">
        <v>16</v>
      </c>
    </row>
    <row r="192" spans="2:9" ht="45" x14ac:dyDescent="0.2">
      <c r="B192" s="9">
        <f t="shared" si="2"/>
        <v>178</v>
      </c>
      <c r="C192" s="9" t="s">
        <v>15</v>
      </c>
      <c r="D192" s="8"/>
      <c r="E192" s="10" t="s">
        <v>362</v>
      </c>
      <c r="F192" s="10" t="s">
        <v>141</v>
      </c>
      <c r="G192" s="10" t="s">
        <v>30</v>
      </c>
      <c r="H192" s="11">
        <v>630</v>
      </c>
      <c r="I192" s="12" t="s">
        <v>16</v>
      </c>
    </row>
    <row r="193" spans="2:9" ht="33.75" x14ac:dyDescent="0.2">
      <c r="B193" s="9">
        <f t="shared" si="2"/>
        <v>179</v>
      </c>
      <c r="C193" s="9" t="s">
        <v>15</v>
      </c>
      <c r="D193" s="8"/>
      <c r="E193" s="10" t="s">
        <v>372</v>
      </c>
      <c r="F193" s="10" t="s">
        <v>72</v>
      </c>
      <c r="G193" s="10" t="s">
        <v>383</v>
      </c>
      <c r="H193" s="11">
        <v>1867</v>
      </c>
      <c r="I193" s="12" t="s">
        <v>16</v>
      </c>
    </row>
    <row r="194" spans="2:9" ht="56.25" x14ac:dyDescent="0.2">
      <c r="B194" s="9">
        <f t="shared" si="2"/>
        <v>180</v>
      </c>
      <c r="C194" s="9" t="s">
        <v>15</v>
      </c>
      <c r="D194" s="8"/>
      <c r="E194" s="10" t="s">
        <v>373</v>
      </c>
      <c r="F194" s="10" t="s">
        <v>60</v>
      </c>
      <c r="G194" s="10" t="s">
        <v>21</v>
      </c>
      <c r="H194" s="11">
        <v>2490</v>
      </c>
      <c r="I194" s="12" t="s">
        <v>16</v>
      </c>
    </row>
    <row r="195" spans="2:9" ht="19.5" x14ac:dyDescent="0.2">
      <c r="B195" s="9">
        <f t="shared" si="2"/>
        <v>181</v>
      </c>
      <c r="C195" s="9" t="s">
        <v>15</v>
      </c>
      <c r="D195" s="8"/>
      <c r="E195" s="10" t="s">
        <v>374</v>
      </c>
      <c r="F195" s="10" t="s">
        <v>161</v>
      </c>
      <c r="G195" s="10" t="s">
        <v>30</v>
      </c>
      <c r="H195" s="11">
        <v>1090</v>
      </c>
      <c r="I195" s="12" t="s">
        <v>16</v>
      </c>
    </row>
    <row r="196" spans="2:9" ht="33.75" x14ac:dyDescent="0.2">
      <c r="B196" s="9">
        <f t="shared" si="2"/>
        <v>182</v>
      </c>
      <c r="C196" s="9" t="s">
        <v>15</v>
      </c>
      <c r="D196" s="8"/>
      <c r="E196" s="10" t="s">
        <v>127</v>
      </c>
      <c r="F196" s="10" t="s">
        <v>44</v>
      </c>
      <c r="G196" s="10" t="s">
        <v>19</v>
      </c>
      <c r="H196" s="11">
        <v>2620</v>
      </c>
      <c r="I196" s="12" t="s">
        <v>16</v>
      </c>
    </row>
    <row r="197" spans="2:9" ht="22.5" x14ac:dyDescent="0.2">
      <c r="B197" s="9">
        <f t="shared" si="2"/>
        <v>183</v>
      </c>
      <c r="C197" s="9" t="s">
        <v>15</v>
      </c>
      <c r="D197" s="8"/>
      <c r="E197" s="10" t="s">
        <v>375</v>
      </c>
      <c r="F197" s="10" t="s">
        <v>52</v>
      </c>
      <c r="G197" s="10" t="s">
        <v>30</v>
      </c>
      <c r="H197" s="11">
        <v>1090</v>
      </c>
      <c r="I197" s="12" t="s">
        <v>16</v>
      </c>
    </row>
    <row r="198" spans="2:9" ht="45" x14ac:dyDescent="0.2">
      <c r="B198" s="9">
        <f t="shared" si="2"/>
        <v>184</v>
      </c>
      <c r="C198" s="9" t="s">
        <v>15</v>
      </c>
      <c r="D198" s="8"/>
      <c r="E198" s="10" t="s">
        <v>364</v>
      </c>
      <c r="F198" s="10" t="s">
        <v>155</v>
      </c>
      <c r="G198" s="10" t="s">
        <v>30</v>
      </c>
      <c r="H198" s="11">
        <v>630</v>
      </c>
      <c r="I198" s="12" t="s">
        <v>16</v>
      </c>
    </row>
    <row r="199" spans="2:9" ht="45" x14ac:dyDescent="0.2">
      <c r="B199" s="9">
        <f t="shared" si="2"/>
        <v>185</v>
      </c>
      <c r="C199" s="9" t="s">
        <v>15</v>
      </c>
      <c r="D199" s="8"/>
      <c r="E199" s="10" t="s">
        <v>376</v>
      </c>
      <c r="F199" s="10" t="s">
        <v>51</v>
      </c>
      <c r="G199" s="10" t="s">
        <v>106</v>
      </c>
      <c r="H199" s="11">
        <v>518</v>
      </c>
      <c r="I199" s="12" t="s">
        <v>16</v>
      </c>
    </row>
    <row r="200" spans="2:9" ht="56.25" x14ac:dyDescent="0.2">
      <c r="B200" s="9">
        <f t="shared" si="2"/>
        <v>186</v>
      </c>
      <c r="C200" s="9" t="s">
        <v>15</v>
      </c>
      <c r="D200" s="8"/>
      <c r="E200" s="10" t="s">
        <v>246</v>
      </c>
      <c r="F200" s="10" t="s">
        <v>379</v>
      </c>
      <c r="G200" s="10" t="s">
        <v>113</v>
      </c>
      <c r="H200" s="11">
        <v>985</v>
      </c>
      <c r="I200" s="12" t="s">
        <v>16</v>
      </c>
    </row>
    <row r="201" spans="2:9" ht="90" x14ac:dyDescent="0.2">
      <c r="B201" s="9">
        <f t="shared" si="2"/>
        <v>187</v>
      </c>
      <c r="C201" s="9" t="s">
        <v>15</v>
      </c>
      <c r="D201" s="8"/>
      <c r="E201" s="10" t="s">
        <v>365</v>
      </c>
      <c r="F201" s="10" t="s">
        <v>61</v>
      </c>
      <c r="G201" s="10" t="s">
        <v>380</v>
      </c>
      <c r="H201" s="11">
        <v>3250</v>
      </c>
      <c r="I201" s="12" t="s">
        <v>16</v>
      </c>
    </row>
    <row r="202" spans="2:9" ht="45" x14ac:dyDescent="0.2">
      <c r="B202" s="9">
        <f t="shared" si="2"/>
        <v>188</v>
      </c>
      <c r="C202" s="9" t="s">
        <v>15</v>
      </c>
      <c r="D202" s="8"/>
      <c r="E202" s="10" t="s">
        <v>376</v>
      </c>
      <c r="F202" s="10" t="s">
        <v>99</v>
      </c>
      <c r="G202" s="10" t="s">
        <v>106</v>
      </c>
      <c r="H202" s="11">
        <v>775</v>
      </c>
      <c r="I202" s="12" t="s">
        <v>16</v>
      </c>
    </row>
    <row r="203" spans="2:9" ht="45" x14ac:dyDescent="0.2">
      <c r="B203" s="9">
        <f t="shared" si="2"/>
        <v>189</v>
      </c>
      <c r="C203" s="9" t="s">
        <v>15</v>
      </c>
      <c r="D203" s="8"/>
      <c r="E203" s="10" t="s">
        <v>364</v>
      </c>
      <c r="F203" s="10" t="s">
        <v>155</v>
      </c>
      <c r="G203" s="10" t="s">
        <v>30</v>
      </c>
      <c r="H203" s="11">
        <v>96.92</v>
      </c>
      <c r="I203" s="12" t="s">
        <v>16</v>
      </c>
    </row>
    <row r="204" spans="2:9" ht="33.75" x14ac:dyDescent="0.2">
      <c r="B204" s="9">
        <f t="shared" si="2"/>
        <v>190</v>
      </c>
      <c r="C204" s="9" t="s">
        <v>15</v>
      </c>
      <c r="D204" s="8"/>
      <c r="E204" s="10" t="s">
        <v>366</v>
      </c>
      <c r="F204" s="10" t="s">
        <v>333</v>
      </c>
      <c r="G204" s="10" t="s">
        <v>86</v>
      </c>
      <c r="H204" s="11">
        <v>240</v>
      </c>
      <c r="I204" s="12" t="s">
        <v>16</v>
      </c>
    </row>
    <row r="205" spans="2:9" ht="45" x14ac:dyDescent="0.2">
      <c r="B205" s="9">
        <f t="shared" si="2"/>
        <v>191</v>
      </c>
      <c r="C205" s="9" t="s">
        <v>15</v>
      </c>
      <c r="D205" s="8"/>
      <c r="E205" s="10" t="s">
        <v>367</v>
      </c>
      <c r="F205" s="10" t="s">
        <v>329</v>
      </c>
      <c r="G205" s="10" t="s">
        <v>381</v>
      </c>
      <c r="H205" s="11">
        <v>1926</v>
      </c>
      <c r="I205" s="12" t="s">
        <v>16</v>
      </c>
    </row>
    <row r="206" spans="2:9" ht="45" x14ac:dyDescent="0.2">
      <c r="B206" s="9">
        <f t="shared" si="2"/>
        <v>192</v>
      </c>
      <c r="C206" s="9" t="s">
        <v>15</v>
      </c>
      <c r="D206" s="8"/>
      <c r="E206" s="10" t="s">
        <v>133</v>
      </c>
      <c r="F206" s="10" t="s">
        <v>307</v>
      </c>
      <c r="G206" s="10" t="s">
        <v>384</v>
      </c>
      <c r="H206" s="11">
        <v>1026</v>
      </c>
      <c r="I206" s="12" t="s">
        <v>16</v>
      </c>
    </row>
    <row r="207" spans="2:9" ht="22.5" x14ac:dyDescent="0.2">
      <c r="B207" s="9">
        <f t="shared" si="2"/>
        <v>193</v>
      </c>
      <c r="C207" s="9" t="s">
        <v>15</v>
      </c>
      <c r="D207" s="8"/>
      <c r="E207" s="10" t="s">
        <v>368</v>
      </c>
      <c r="F207" s="10" t="s">
        <v>128</v>
      </c>
      <c r="G207" s="10" t="s">
        <v>23</v>
      </c>
      <c r="H207" s="11">
        <v>350</v>
      </c>
      <c r="I207" s="12" t="s">
        <v>16</v>
      </c>
    </row>
    <row r="208" spans="2:9" ht="22.5" x14ac:dyDescent="0.2">
      <c r="B208" s="9">
        <f t="shared" si="2"/>
        <v>194</v>
      </c>
      <c r="C208" s="9" t="s">
        <v>15</v>
      </c>
      <c r="D208" s="8"/>
      <c r="E208" s="10" t="s">
        <v>368</v>
      </c>
      <c r="F208" s="10" t="s">
        <v>333</v>
      </c>
      <c r="G208" s="10" t="s">
        <v>23</v>
      </c>
      <c r="H208" s="11">
        <v>350</v>
      </c>
      <c r="I208" s="12" t="s">
        <v>16</v>
      </c>
    </row>
    <row r="209" spans="2:9" ht="45" x14ac:dyDescent="0.2">
      <c r="B209" s="9">
        <f t="shared" ref="B209:B249" si="3">+B208+1</f>
        <v>195</v>
      </c>
      <c r="C209" s="9" t="s">
        <v>15</v>
      </c>
      <c r="D209" s="8"/>
      <c r="E209" s="10" t="s">
        <v>369</v>
      </c>
      <c r="F209" s="10" t="s">
        <v>382</v>
      </c>
      <c r="G209" s="10" t="s">
        <v>19</v>
      </c>
      <c r="H209" s="11">
        <v>1002</v>
      </c>
      <c r="I209" s="12" t="s">
        <v>16</v>
      </c>
    </row>
    <row r="210" spans="2:9" ht="45" x14ac:dyDescent="0.2">
      <c r="B210" s="9">
        <f t="shared" si="3"/>
        <v>196</v>
      </c>
      <c r="C210" s="9" t="s">
        <v>15</v>
      </c>
      <c r="D210" s="8"/>
      <c r="E210" s="10" t="s">
        <v>370</v>
      </c>
      <c r="F210" s="10" t="s">
        <v>305</v>
      </c>
      <c r="G210" s="10" t="s">
        <v>19</v>
      </c>
      <c r="H210" s="11">
        <v>5880</v>
      </c>
      <c r="I210" s="12" t="s">
        <v>16</v>
      </c>
    </row>
    <row r="211" spans="2:9" ht="56.25" x14ac:dyDescent="0.2">
      <c r="B211" s="9">
        <f t="shared" si="3"/>
        <v>197</v>
      </c>
      <c r="C211" s="9" t="s">
        <v>15</v>
      </c>
      <c r="D211" s="8"/>
      <c r="E211" s="10" t="s">
        <v>248</v>
      </c>
      <c r="F211" s="10" t="s">
        <v>66</v>
      </c>
      <c r="G211" s="10" t="s">
        <v>249</v>
      </c>
      <c r="H211" s="11">
        <v>3990</v>
      </c>
      <c r="I211" s="12" t="s">
        <v>16</v>
      </c>
    </row>
    <row r="212" spans="2:9" ht="22.5" x14ac:dyDescent="0.2">
      <c r="B212" s="9">
        <f t="shared" si="3"/>
        <v>198</v>
      </c>
      <c r="C212" s="9" t="s">
        <v>15</v>
      </c>
      <c r="D212" s="8"/>
      <c r="E212" s="10" t="s">
        <v>393</v>
      </c>
      <c r="F212" s="10" t="s">
        <v>87</v>
      </c>
      <c r="G212" s="10" t="s">
        <v>394</v>
      </c>
      <c r="H212" s="11">
        <v>1331</v>
      </c>
      <c r="I212" s="12" t="s">
        <v>16</v>
      </c>
    </row>
    <row r="213" spans="2:9" ht="67.5" x14ac:dyDescent="0.2">
      <c r="B213" s="9">
        <f t="shared" si="3"/>
        <v>199</v>
      </c>
      <c r="C213" s="9" t="s">
        <v>15</v>
      </c>
      <c r="D213" s="8"/>
      <c r="E213" s="10" t="s">
        <v>395</v>
      </c>
      <c r="F213" s="10" t="s">
        <v>77</v>
      </c>
      <c r="G213" s="10" t="s">
        <v>396</v>
      </c>
      <c r="H213" s="11">
        <v>2514</v>
      </c>
      <c r="I213" s="12" t="s">
        <v>16</v>
      </c>
    </row>
    <row r="214" spans="2:9" ht="33.75" x14ac:dyDescent="0.2">
      <c r="B214" s="9">
        <f t="shared" si="3"/>
        <v>200</v>
      </c>
      <c r="C214" s="9" t="s">
        <v>15</v>
      </c>
      <c r="D214" s="8"/>
      <c r="E214" s="10" t="s">
        <v>366</v>
      </c>
      <c r="F214" s="10" t="s">
        <v>91</v>
      </c>
      <c r="G214" s="10" t="s">
        <v>86</v>
      </c>
      <c r="H214" s="11">
        <v>210</v>
      </c>
      <c r="I214" s="12" t="s">
        <v>16</v>
      </c>
    </row>
    <row r="215" spans="2:9" ht="22.5" x14ac:dyDescent="0.2">
      <c r="B215" s="9">
        <f t="shared" si="3"/>
        <v>201</v>
      </c>
      <c r="C215" s="9" t="s">
        <v>15</v>
      </c>
      <c r="D215" s="8"/>
      <c r="E215" s="10" t="s">
        <v>397</v>
      </c>
      <c r="F215" s="10" t="s">
        <v>120</v>
      </c>
      <c r="G215" s="10" t="s">
        <v>19</v>
      </c>
      <c r="H215" s="11">
        <v>630</v>
      </c>
      <c r="I215" s="12" t="s">
        <v>16</v>
      </c>
    </row>
    <row r="216" spans="2:9" ht="19.5" x14ac:dyDescent="0.2">
      <c r="B216" s="9">
        <f t="shared" si="3"/>
        <v>202</v>
      </c>
      <c r="C216" s="9" t="s">
        <v>15</v>
      </c>
      <c r="D216" s="8"/>
      <c r="E216" s="10" t="s">
        <v>398</v>
      </c>
      <c r="F216" s="10" t="s">
        <v>320</v>
      </c>
      <c r="G216" s="10" t="s">
        <v>237</v>
      </c>
      <c r="H216" s="11">
        <v>60</v>
      </c>
      <c r="I216" s="12" t="s">
        <v>16</v>
      </c>
    </row>
    <row r="217" spans="2:9" ht="22.5" x14ac:dyDescent="0.2">
      <c r="B217" s="9">
        <f t="shared" si="3"/>
        <v>203</v>
      </c>
      <c r="C217" s="9" t="s">
        <v>15</v>
      </c>
      <c r="D217" s="8"/>
      <c r="E217" s="10" t="s">
        <v>399</v>
      </c>
      <c r="F217" s="10" t="s">
        <v>385</v>
      </c>
      <c r="G217" s="10" t="s">
        <v>19</v>
      </c>
      <c r="H217" s="11">
        <v>3990</v>
      </c>
      <c r="I217" s="12" t="s">
        <v>16</v>
      </c>
    </row>
    <row r="218" spans="2:9" ht="67.5" x14ac:dyDescent="0.2">
      <c r="B218" s="9">
        <f t="shared" si="3"/>
        <v>204</v>
      </c>
      <c r="C218" s="9" t="s">
        <v>15</v>
      </c>
      <c r="D218" s="8"/>
      <c r="E218" s="10" t="s">
        <v>386</v>
      </c>
      <c r="F218" s="10" t="s">
        <v>17</v>
      </c>
      <c r="G218" s="10" t="s">
        <v>106</v>
      </c>
      <c r="H218" s="11">
        <v>173.5</v>
      </c>
      <c r="I218" s="12" t="s">
        <v>16</v>
      </c>
    </row>
    <row r="219" spans="2:9" ht="33.75" x14ac:dyDescent="0.2">
      <c r="B219" s="9">
        <f t="shared" si="3"/>
        <v>205</v>
      </c>
      <c r="C219" s="9" t="s">
        <v>15</v>
      </c>
      <c r="D219" s="8"/>
      <c r="E219" s="10" t="s">
        <v>387</v>
      </c>
      <c r="F219" s="10" t="s">
        <v>42</v>
      </c>
      <c r="G219" s="10" t="s">
        <v>19</v>
      </c>
      <c r="H219" s="11">
        <v>2620</v>
      </c>
      <c r="I219" s="12" t="s">
        <v>16</v>
      </c>
    </row>
    <row r="220" spans="2:9" ht="22.5" x14ac:dyDescent="0.2">
      <c r="B220" s="9">
        <f t="shared" si="3"/>
        <v>206</v>
      </c>
      <c r="C220" s="9" t="s">
        <v>15</v>
      </c>
      <c r="D220" s="8"/>
      <c r="E220" s="10" t="s">
        <v>388</v>
      </c>
      <c r="F220" s="10" t="s">
        <v>323</v>
      </c>
      <c r="G220" s="10" t="s">
        <v>19</v>
      </c>
      <c r="H220" s="11">
        <v>1020</v>
      </c>
      <c r="I220" s="12" t="s">
        <v>16</v>
      </c>
    </row>
    <row r="221" spans="2:9" ht="90" x14ac:dyDescent="0.2">
      <c r="B221" s="9">
        <f t="shared" si="3"/>
        <v>207</v>
      </c>
      <c r="C221" s="9" t="s">
        <v>15</v>
      </c>
      <c r="D221" s="8"/>
      <c r="E221" s="10" t="s">
        <v>400</v>
      </c>
      <c r="F221" s="10" t="s">
        <v>128</v>
      </c>
      <c r="G221" s="10" t="s">
        <v>401</v>
      </c>
      <c r="H221" s="11">
        <v>5620</v>
      </c>
      <c r="I221" s="12" t="s">
        <v>16</v>
      </c>
    </row>
    <row r="222" spans="2:9" ht="22.5" x14ac:dyDescent="0.2">
      <c r="B222" s="9">
        <f t="shared" si="3"/>
        <v>208</v>
      </c>
      <c r="C222" s="9" t="s">
        <v>15</v>
      </c>
      <c r="D222" s="8"/>
      <c r="E222" s="10" t="s">
        <v>389</v>
      </c>
      <c r="F222" s="10" t="s">
        <v>390</v>
      </c>
      <c r="G222" s="10" t="s">
        <v>281</v>
      </c>
      <c r="H222" s="11">
        <v>1037.5999999999999</v>
      </c>
      <c r="I222" s="12" t="s">
        <v>16</v>
      </c>
    </row>
    <row r="223" spans="2:9" ht="22.5" x14ac:dyDescent="0.2">
      <c r="B223" s="9">
        <f t="shared" si="3"/>
        <v>209</v>
      </c>
      <c r="C223" s="9" t="s">
        <v>15</v>
      </c>
      <c r="D223" s="8"/>
      <c r="E223" s="10" t="s">
        <v>389</v>
      </c>
      <c r="F223" s="10" t="s">
        <v>391</v>
      </c>
      <c r="G223" s="10" t="s">
        <v>281</v>
      </c>
      <c r="H223" s="11">
        <v>1037.5999999999999</v>
      </c>
      <c r="I223" s="12" t="s">
        <v>16</v>
      </c>
    </row>
    <row r="224" spans="2:9" ht="22.5" x14ac:dyDescent="0.2">
      <c r="B224" s="9">
        <f t="shared" si="3"/>
        <v>210</v>
      </c>
      <c r="C224" s="9" t="s">
        <v>15</v>
      </c>
      <c r="D224" s="8"/>
      <c r="E224" s="10" t="s">
        <v>389</v>
      </c>
      <c r="F224" s="10" t="s">
        <v>392</v>
      </c>
      <c r="G224" s="10" t="s">
        <v>281</v>
      </c>
      <c r="H224" s="11">
        <v>1017.6</v>
      </c>
      <c r="I224" s="12" t="s">
        <v>16</v>
      </c>
    </row>
    <row r="225" spans="2:9" ht="22.5" x14ac:dyDescent="0.2">
      <c r="B225" s="9">
        <f t="shared" si="3"/>
        <v>211</v>
      </c>
      <c r="C225" s="9" t="s">
        <v>15</v>
      </c>
      <c r="D225" s="8"/>
      <c r="E225" s="10" t="s">
        <v>335</v>
      </c>
      <c r="F225" s="10" t="s">
        <v>323</v>
      </c>
      <c r="G225" s="10" t="s">
        <v>23</v>
      </c>
      <c r="H225" s="11">
        <v>1025</v>
      </c>
      <c r="I225" s="12" t="s">
        <v>16</v>
      </c>
    </row>
    <row r="226" spans="2:9" ht="22.5" x14ac:dyDescent="0.2">
      <c r="B226" s="9">
        <f t="shared" si="3"/>
        <v>212</v>
      </c>
      <c r="C226" s="9" t="s">
        <v>15</v>
      </c>
      <c r="D226" s="8"/>
      <c r="E226" s="10" t="s">
        <v>101</v>
      </c>
      <c r="F226" s="10" t="s">
        <v>111</v>
      </c>
      <c r="G226" s="10" t="s">
        <v>32</v>
      </c>
      <c r="H226" s="11">
        <v>210</v>
      </c>
      <c r="I226" s="12" t="s">
        <v>16</v>
      </c>
    </row>
    <row r="227" spans="2:9" ht="56.25" x14ac:dyDescent="0.2">
      <c r="B227" s="9">
        <f t="shared" si="3"/>
        <v>213</v>
      </c>
      <c r="C227" s="9" t="s">
        <v>15</v>
      </c>
      <c r="D227" s="8"/>
      <c r="E227" s="10" t="s">
        <v>402</v>
      </c>
      <c r="F227" s="10" t="s">
        <v>41</v>
      </c>
      <c r="G227" s="10" t="s">
        <v>403</v>
      </c>
      <c r="H227" s="11">
        <v>1525</v>
      </c>
      <c r="I227" s="12" t="s">
        <v>16</v>
      </c>
    </row>
    <row r="228" spans="2:9" ht="22.5" x14ac:dyDescent="0.2">
      <c r="B228" s="9">
        <f t="shared" si="3"/>
        <v>214</v>
      </c>
      <c r="C228" s="9" t="s">
        <v>15</v>
      </c>
      <c r="D228" s="8"/>
      <c r="E228" s="10" t="s">
        <v>218</v>
      </c>
      <c r="F228" s="10" t="s">
        <v>404</v>
      </c>
      <c r="G228" s="10" t="s">
        <v>19</v>
      </c>
      <c r="H228" s="11">
        <v>630</v>
      </c>
      <c r="I228" s="12" t="s">
        <v>16</v>
      </c>
    </row>
    <row r="229" spans="2:9" ht="19.5" x14ac:dyDescent="0.2">
      <c r="B229" s="9">
        <f t="shared" si="3"/>
        <v>215</v>
      </c>
      <c r="C229" s="9" t="s">
        <v>15</v>
      </c>
      <c r="D229" s="8"/>
      <c r="E229" s="10" t="s">
        <v>217</v>
      </c>
      <c r="F229" s="10" t="s">
        <v>405</v>
      </c>
      <c r="G229" s="10" t="s">
        <v>30</v>
      </c>
      <c r="H229" s="11">
        <v>275</v>
      </c>
      <c r="I229" s="12" t="s">
        <v>16</v>
      </c>
    </row>
    <row r="230" spans="2:9" ht="33.75" x14ac:dyDescent="0.2">
      <c r="B230" s="9">
        <f t="shared" si="3"/>
        <v>216</v>
      </c>
      <c r="C230" s="9" t="s">
        <v>15</v>
      </c>
      <c r="D230" s="8"/>
      <c r="E230" s="10" t="s">
        <v>406</v>
      </c>
      <c r="F230" s="10" t="s">
        <v>77</v>
      </c>
      <c r="G230" s="10" t="s">
        <v>407</v>
      </c>
      <c r="H230" s="11">
        <v>690</v>
      </c>
      <c r="I230" s="12" t="s">
        <v>16</v>
      </c>
    </row>
    <row r="231" spans="2:9" ht="22.5" x14ac:dyDescent="0.2">
      <c r="B231" s="9">
        <f t="shared" si="3"/>
        <v>217</v>
      </c>
      <c r="C231" s="9" t="s">
        <v>15</v>
      </c>
      <c r="D231" s="8"/>
      <c r="E231" s="10" t="s">
        <v>80</v>
      </c>
      <c r="F231" s="10" t="s">
        <v>404</v>
      </c>
      <c r="G231" s="10" t="s">
        <v>408</v>
      </c>
      <c r="H231" s="11">
        <v>1890</v>
      </c>
      <c r="I231" s="12" t="s">
        <v>16</v>
      </c>
    </row>
    <row r="232" spans="2:9" ht="22.5" x14ac:dyDescent="0.2">
      <c r="B232" s="9">
        <f t="shared" si="3"/>
        <v>218</v>
      </c>
      <c r="C232" s="9" t="s">
        <v>15</v>
      </c>
      <c r="D232" s="8"/>
      <c r="E232" s="10" t="s">
        <v>80</v>
      </c>
      <c r="F232" s="10" t="s">
        <v>219</v>
      </c>
      <c r="G232" s="10" t="s">
        <v>408</v>
      </c>
      <c r="H232" s="11">
        <v>1890</v>
      </c>
      <c r="I232" s="12" t="s">
        <v>16</v>
      </c>
    </row>
    <row r="233" spans="2:9" ht="22.5" x14ac:dyDescent="0.2">
      <c r="B233" s="9">
        <f t="shared" si="3"/>
        <v>219</v>
      </c>
      <c r="C233" s="9" t="s">
        <v>15</v>
      </c>
      <c r="D233" s="8"/>
      <c r="E233" s="10" t="s">
        <v>80</v>
      </c>
      <c r="F233" s="10" t="s">
        <v>347</v>
      </c>
      <c r="G233" s="10" t="s">
        <v>408</v>
      </c>
      <c r="H233" s="11">
        <v>1890</v>
      </c>
      <c r="I233" s="12" t="s">
        <v>16</v>
      </c>
    </row>
    <row r="234" spans="2:9" ht="19.5" x14ac:dyDescent="0.2">
      <c r="B234" s="9">
        <f t="shared" si="3"/>
        <v>220</v>
      </c>
      <c r="C234" s="9" t="s">
        <v>15</v>
      </c>
      <c r="D234" s="8"/>
      <c r="E234" s="10" t="s">
        <v>217</v>
      </c>
      <c r="F234" s="10" t="s">
        <v>405</v>
      </c>
      <c r="G234" s="10" t="s">
        <v>30</v>
      </c>
      <c r="H234" s="11">
        <v>630</v>
      </c>
      <c r="I234" s="12" t="s">
        <v>16</v>
      </c>
    </row>
    <row r="235" spans="2:9" ht="33.75" x14ac:dyDescent="0.2">
      <c r="B235" s="9">
        <f t="shared" si="3"/>
        <v>221</v>
      </c>
      <c r="C235" s="9" t="s">
        <v>15</v>
      </c>
      <c r="D235" s="8"/>
      <c r="E235" s="10" t="s">
        <v>412</v>
      </c>
      <c r="F235" s="10" t="s">
        <v>234</v>
      </c>
      <c r="G235" s="10" t="s">
        <v>123</v>
      </c>
      <c r="H235" s="11">
        <v>2520</v>
      </c>
      <c r="I235" s="12" t="s">
        <v>16</v>
      </c>
    </row>
    <row r="236" spans="2:9" ht="33.75" x14ac:dyDescent="0.2">
      <c r="B236" s="9">
        <f t="shared" si="3"/>
        <v>222</v>
      </c>
      <c r="C236" s="9" t="s">
        <v>15</v>
      </c>
      <c r="D236" s="8"/>
      <c r="E236" s="10" t="s">
        <v>409</v>
      </c>
      <c r="F236" s="10" t="s">
        <v>410</v>
      </c>
      <c r="G236" s="10" t="s">
        <v>411</v>
      </c>
      <c r="H236" s="11">
        <v>2520</v>
      </c>
      <c r="I236" s="12" t="s">
        <v>16</v>
      </c>
    </row>
    <row r="237" spans="2:9" ht="22.5" x14ac:dyDescent="0.2">
      <c r="B237" s="9">
        <f t="shared" si="3"/>
        <v>223</v>
      </c>
      <c r="C237" s="9" t="s">
        <v>15</v>
      </c>
      <c r="D237" s="8"/>
      <c r="E237" s="10" t="s">
        <v>413</v>
      </c>
      <c r="F237" s="10" t="s">
        <v>63</v>
      </c>
      <c r="G237" s="10" t="s">
        <v>414</v>
      </c>
      <c r="H237" s="11">
        <v>400</v>
      </c>
      <c r="I237" s="12" t="s">
        <v>16</v>
      </c>
    </row>
    <row r="238" spans="2:9" ht="45" x14ac:dyDescent="0.2">
      <c r="B238" s="9">
        <f t="shared" si="3"/>
        <v>224</v>
      </c>
      <c r="C238" s="9" t="s">
        <v>15</v>
      </c>
      <c r="D238" s="8"/>
      <c r="E238" s="10" t="s">
        <v>415</v>
      </c>
      <c r="F238" s="10" t="s">
        <v>416</v>
      </c>
      <c r="G238" s="10" t="s">
        <v>417</v>
      </c>
      <c r="H238" s="11">
        <v>118</v>
      </c>
      <c r="I238" s="12" t="s">
        <v>16</v>
      </c>
    </row>
    <row r="239" spans="2:9" ht="22.5" x14ac:dyDescent="0.2">
      <c r="B239" s="9">
        <f t="shared" si="3"/>
        <v>225</v>
      </c>
      <c r="C239" s="9" t="s">
        <v>15</v>
      </c>
      <c r="D239" s="8"/>
      <c r="E239" s="10" t="s">
        <v>418</v>
      </c>
      <c r="F239" s="10" t="s">
        <v>419</v>
      </c>
      <c r="G239" s="10" t="s">
        <v>43</v>
      </c>
      <c r="H239" s="11">
        <v>45</v>
      </c>
      <c r="I239" s="12" t="s">
        <v>16</v>
      </c>
    </row>
    <row r="240" spans="2:9" ht="22.5" x14ac:dyDescent="0.2">
      <c r="B240" s="9">
        <f t="shared" si="3"/>
        <v>226</v>
      </c>
      <c r="C240" s="9" t="s">
        <v>15</v>
      </c>
      <c r="D240" s="8"/>
      <c r="E240" s="10" t="s">
        <v>420</v>
      </c>
      <c r="F240" s="10" t="s">
        <v>421</v>
      </c>
      <c r="G240" s="10" t="s">
        <v>422</v>
      </c>
      <c r="H240" s="11">
        <v>145</v>
      </c>
      <c r="I240" s="12" t="s">
        <v>16</v>
      </c>
    </row>
    <row r="241" spans="2:9" ht="45" x14ac:dyDescent="0.2">
      <c r="B241" s="9">
        <f t="shared" si="3"/>
        <v>227</v>
      </c>
      <c r="C241" s="9" t="s">
        <v>15</v>
      </c>
      <c r="D241" s="8"/>
      <c r="E241" s="10" t="s">
        <v>423</v>
      </c>
      <c r="F241" s="10" t="s">
        <v>424</v>
      </c>
      <c r="G241" s="10" t="s">
        <v>43</v>
      </c>
      <c r="H241" s="11">
        <v>471</v>
      </c>
      <c r="I241" s="12" t="s">
        <v>16</v>
      </c>
    </row>
    <row r="242" spans="2:9" ht="22.5" x14ac:dyDescent="0.2">
      <c r="B242" s="9">
        <f t="shared" si="3"/>
        <v>228</v>
      </c>
      <c r="C242" s="9" t="s">
        <v>15</v>
      </c>
      <c r="D242" s="8"/>
      <c r="E242" s="10" t="s">
        <v>425</v>
      </c>
      <c r="F242" s="10" t="s">
        <v>426</v>
      </c>
      <c r="G242" s="10" t="s">
        <v>427</v>
      </c>
      <c r="H242" s="11">
        <v>113</v>
      </c>
      <c r="I242" s="12" t="s">
        <v>16</v>
      </c>
    </row>
    <row r="243" spans="2:9" ht="33.75" x14ac:dyDescent="0.2">
      <c r="B243" s="9">
        <f t="shared" si="3"/>
        <v>229</v>
      </c>
      <c r="C243" s="9" t="s">
        <v>15</v>
      </c>
      <c r="D243" s="8"/>
      <c r="E243" s="10" t="s">
        <v>428</v>
      </c>
      <c r="F243" s="10" t="s">
        <v>429</v>
      </c>
      <c r="G243" s="10" t="s">
        <v>430</v>
      </c>
      <c r="H243" s="11">
        <v>325</v>
      </c>
      <c r="I243" s="12" t="s">
        <v>16</v>
      </c>
    </row>
    <row r="244" spans="2:9" ht="22.5" x14ac:dyDescent="0.2">
      <c r="B244" s="9">
        <f t="shared" si="3"/>
        <v>230</v>
      </c>
      <c r="C244" s="9" t="s">
        <v>15</v>
      </c>
      <c r="D244" s="8"/>
      <c r="E244" s="10" t="s">
        <v>431</v>
      </c>
      <c r="F244" s="10" t="s">
        <v>63</v>
      </c>
      <c r="G244" s="10" t="s">
        <v>432</v>
      </c>
      <c r="H244" s="11">
        <v>210</v>
      </c>
      <c r="I244" s="12" t="s">
        <v>16</v>
      </c>
    </row>
    <row r="245" spans="2:9" ht="33.75" x14ac:dyDescent="0.2">
      <c r="B245" s="9">
        <f t="shared" si="3"/>
        <v>231</v>
      </c>
      <c r="C245" s="9" t="s">
        <v>15</v>
      </c>
      <c r="D245" s="8"/>
      <c r="E245" s="10" t="s">
        <v>433</v>
      </c>
      <c r="F245" s="10" t="s">
        <v>434</v>
      </c>
      <c r="G245" s="10" t="s">
        <v>422</v>
      </c>
      <c r="H245" s="11">
        <v>473</v>
      </c>
      <c r="I245" s="12" t="s">
        <v>16</v>
      </c>
    </row>
    <row r="246" spans="2:9" ht="22.5" x14ac:dyDescent="0.2">
      <c r="B246" s="9">
        <f t="shared" si="3"/>
        <v>232</v>
      </c>
      <c r="C246" s="9" t="s">
        <v>15</v>
      </c>
      <c r="D246" s="8"/>
      <c r="E246" s="10" t="s">
        <v>435</v>
      </c>
      <c r="F246" s="10" t="s">
        <v>436</v>
      </c>
      <c r="G246" s="10" t="s">
        <v>422</v>
      </c>
      <c r="H246" s="11">
        <v>112</v>
      </c>
      <c r="I246" s="12" t="s">
        <v>16</v>
      </c>
    </row>
    <row r="247" spans="2:9" ht="22.5" x14ac:dyDescent="0.2">
      <c r="B247" s="9">
        <f t="shared" si="3"/>
        <v>233</v>
      </c>
      <c r="C247" s="9" t="s">
        <v>15</v>
      </c>
      <c r="D247" s="8"/>
      <c r="E247" s="10" t="s">
        <v>437</v>
      </c>
      <c r="F247" s="10" t="s">
        <v>438</v>
      </c>
      <c r="G247" s="10" t="s">
        <v>422</v>
      </c>
      <c r="H247" s="11">
        <v>148</v>
      </c>
      <c r="I247" s="12" t="s">
        <v>16</v>
      </c>
    </row>
    <row r="248" spans="2:9" ht="22.5" x14ac:dyDescent="0.2">
      <c r="B248" s="9">
        <f t="shared" si="3"/>
        <v>234</v>
      </c>
      <c r="C248" s="9" t="s">
        <v>15</v>
      </c>
      <c r="D248" s="8"/>
      <c r="E248" s="10" t="s">
        <v>439</v>
      </c>
      <c r="F248" s="10" t="s">
        <v>440</v>
      </c>
      <c r="G248" s="10" t="s">
        <v>19</v>
      </c>
      <c r="H248" s="11">
        <v>452</v>
      </c>
      <c r="I248" s="12" t="s">
        <v>16</v>
      </c>
    </row>
    <row r="249" spans="2:9" ht="22.5" x14ac:dyDescent="0.2">
      <c r="B249" s="9">
        <f t="shared" si="3"/>
        <v>235</v>
      </c>
      <c r="C249" s="9" t="s">
        <v>15</v>
      </c>
      <c r="D249" s="8"/>
      <c r="E249" s="10" t="s">
        <v>441</v>
      </c>
      <c r="F249" s="10" t="s">
        <v>442</v>
      </c>
      <c r="G249" s="10" t="s">
        <v>19</v>
      </c>
      <c r="H249" s="11">
        <v>190</v>
      </c>
      <c r="I249" s="12" t="s">
        <v>16</v>
      </c>
    </row>
  </sheetData>
  <mergeCells count="15">
    <mergeCell ref="E2:I2"/>
    <mergeCell ref="B8:I8"/>
    <mergeCell ref="E3:I3"/>
    <mergeCell ref="E4:I4"/>
    <mergeCell ref="B7:I7"/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</mergeCells>
  <printOptions horizontalCentered="1"/>
  <pageMargins left="0" right="0" top="0.74803149606299202" bottom="0.74803149606299202" header="0.31496062992126" footer="0.118110236220472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Sbs Informatica</cp:lastModifiedBy>
  <cp:lastPrinted>2025-03-07T15:08:28Z</cp:lastPrinted>
  <dcterms:created xsi:type="dcterms:W3CDTF">2021-11-04T23:36:06Z</dcterms:created>
  <dcterms:modified xsi:type="dcterms:W3CDTF">2025-10-07T21:44:00Z</dcterms:modified>
</cp:coreProperties>
</file>