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45" windowWidth="19875" windowHeight="7725"/>
  </bookViews>
  <sheets>
    <sheet name="Artículo 10 Numeral 12" sheetId="1" r:id="rId1"/>
  </sheets>
  <definedNames>
    <definedName name="_xlnm.Print_Titles" localSheetId="0">'Artículo 10 Numeral 12'!$2:$14</definedName>
  </definedNames>
  <calcPr calcId="144525"/>
</workbook>
</file>

<file path=xl/calcChain.xml><?xml version="1.0" encoding="utf-8"?>
<calcChain xmlns="http://schemas.openxmlformats.org/spreadsheetml/2006/main">
  <c r="B228" i="1" l="1"/>
  <c r="B229" i="1"/>
  <c r="B230" i="1"/>
  <c r="B231" i="1" s="1"/>
  <c r="B232" i="1" s="1"/>
  <c r="B233" i="1" s="1"/>
  <c r="B224" i="1" l="1"/>
  <c r="B225" i="1"/>
  <c r="B226" i="1"/>
  <c r="B227" i="1" s="1"/>
  <c r="B220" i="1" l="1"/>
  <c r="B221" i="1"/>
  <c r="B222" i="1" s="1"/>
  <c r="B223" i="1" s="1"/>
  <c r="B16" i="1" l="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 r="B183" i="1" s="1"/>
  <c r="B184" i="1" s="1"/>
  <c r="B185" i="1" s="1"/>
  <c r="B186" i="1" s="1"/>
  <c r="B187" i="1" s="1"/>
  <c r="B188" i="1" s="1"/>
  <c r="B189" i="1" s="1"/>
  <c r="B190" i="1" s="1"/>
  <c r="B191" i="1" s="1"/>
  <c r="B192" i="1" s="1"/>
  <c r="B193" i="1" s="1"/>
  <c r="B194" i="1" s="1"/>
  <c r="B195" i="1" s="1"/>
  <c r="B196" i="1" s="1"/>
  <c r="B197" i="1" s="1"/>
  <c r="B198" i="1" s="1"/>
  <c r="B199" i="1" s="1"/>
  <c r="B200" i="1" s="1"/>
  <c r="B201" i="1" s="1"/>
  <c r="B202" i="1" s="1"/>
  <c r="B203" i="1" s="1"/>
  <c r="B204" i="1" s="1"/>
  <c r="B205" i="1" s="1"/>
  <c r="B206" i="1" s="1"/>
  <c r="B207" i="1" s="1"/>
  <c r="B208" i="1" s="1"/>
  <c r="B209" i="1" s="1"/>
  <c r="B210" i="1" s="1"/>
  <c r="B211" i="1" s="1"/>
  <c r="B212" i="1" s="1"/>
  <c r="B213" i="1" s="1"/>
  <c r="B214" i="1" s="1"/>
  <c r="B215" i="1" s="1"/>
  <c r="B216" i="1" s="1"/>
  <c r="B217" i="1" s="1"/>
  <c r="B218" i="1" s="1"/>
  <c r="B219" i="1" s="1"/>
</calcChain>
</file>

<file path=xl/sharedStrings.xml><?xml version="1.0" encoding="utf-8"?>
<sst xmlns="http://schemas.openxmlformats.org/spreadsheetml/2006/main" count="1112" uniqueCount="433">
  <si>
    <t>Artículo 10 Numeral 12 Ley de Acceso a la Información Pública</t>
  </si>
  <si>
    <t>No.</t>
  </si>
  <si>
    <t>TIPO DE VIAJE</t>
  </si>
  <si>
    <t>OBJETIVO DEL VIAJE</t>
  </si>
  <si>
    <t>PERSONAL AUTORIZADO A VIAJAR</t>
  </si>
  <si>
    <t>DESTINO</t>
  </si>
  <si>
    <t>COSTO DE VIATICO (Q.)</t>
  </si>
  <si>
    <t>COSTO DE BOLETO (Q.)</t>
  </si>
  <si>
    <t>NACIONAL</t>
  </si>
  <si>
    <t>INTERNACIONAL</t>
  </si>
  <si>
    <t xml:space="preserve">                          SECRETARÍA DE BIENESTAR SOCIAL DE LA PRESIDENCIA DE LA REPÚBLICA</t>
  </si>
  <si>
    <t xml:space="preserve">                        32 Calle 9-34 Zona 11, Las Charcas, Guatemala, Guatemala</t>
  </si>
  <si>
    <t xml:space="preserve">                          PBX: 2414-3535  www.sbs.gob.gt</t>
  </si>
  <si>
    <t>DIRECCIÓN FINANCIERA</t>
  </si>
  <si>
    <t>DEPARTAMENTO DE TESORERÍA</t>
  </si>
  <si>
    <t>X</t>
  </si>
  <si>
    <t>Q. 0.0</t>
  </si>
  <si>
    <t>SUPERVISIÓN DE ADMINISTRADORES Y BENEFICIARIOS DEL PROGRAMA DE SUBSIDIOS FAMILIARES HACIA LOS MUNICIPIOS, ALDEAS Y CASERIOS DEL DEPARTAMENTO DE RETALHULEU</t>
  </si>
  <si>
    <t>OTZOY TUYUC FLORA VIOLETA</t>
  </si>
  <si>
    <t>RETALHULEU</t>
  </si>
  <si>
    <t>EVACUAR AUDIENCIA ANTE LA INSPECCIÓN DE TRABAJO</t>
  </si>
  <si>
    <t>TOL MACARIO JOSÉ ANTONIO</t>
  </si>
  <si>
    <t>DEPARTAMENTO DE CHIQUIMULA</t>
  </si>
  <si>
    <t>TRASLADO DE PERSONALY NNA DEL HOGAR PRIMERA INFANCIA ZACAPA, PARA EVACUAR AUDIENCIA, TRASLADO DE PERSONAL Y NNA DEL HOGAR PRIMERA INFANCIA ZACAPA, PARA EVACUAR CITAS MÉDICAS, AUDIENCIAS E REINTEGRACIONES</t>
  </si>
  <si>
    <t>NAVAS CONTRERAS HECTOR ARMANDO</t>
  </si>
  <si>
    <t>ZACAPA</t>
  </si>
  <si>
    <t>TRASLADO DE PERSONAL DE SEDE DEPARTAMENTAL DE SOLOLÁ PARA REALIZAR VISITAS DOMICILIARIAS</t>
  </si>
  <si>
    <t>MORALES ARRIOLA ERWIN ROLANDO</t>
  </si>
  <si>
    <t>SOLOLÁ</t>
  </si>
  <si>
    <t>COBERTURA EN VIDEO EN SUPERVISIÓN DE PROGRAMAS DE SBS</t>
  </si>
  <si>
    <t>SAJCHE MONTESFLORES LUIS ALFREDO</t>
  </si>
  <si>
    <t>ALTA VERAPAZ</t>
  </si>
  <si>
    <t>ACTUALIZACIÓN DE INVENTARIO Y FIRMA DE TARJETAS DE RESPONSABILIDAD EN CAI QUICHÉ</t>
  </si>
  <si>
    <t>SIGUANTAY HERNÁNDEZ OBDULIO ELÍAS</t>
  </si>
  <si>
    <t>QUICHÉ</t>
  </si>
  <si>
    <t>TRASLADO DE PERSONAL Y NNA DEL HOGAR PRIMERA INFANCIA ZACAPA PARA EVACUAR AUDIENCIAS, TRASLADO DE PERSONAL Y NNA DEL ALBERGUE CASA NUESTRAS RAICES GUATEMALA PARA EVACUAR AUDIENCIA EN PETÉN</t>
  </si>
  <si>
    <t>BOLVITO MEDINA JOSE ISABEL</t>
  </si>
  <si>
    <t>ZACAPA, PETÉN</t>
  </si>
  <si>
    <t>TRASLADAR A NNA PERSONAL DEL PROGRAMA ESPECIALIZADO PARA NIÑEZ Y ADOLESCENCIA VÍCTIMA DE VIOLENCIA SEXUAL, EXPLOTACIÓN Y TRATA DE PERSONAS DEL EL ASINTAL, RETALHULEU, CITAS MÉDICAS, AUDIENCIAS E INTEGRACIONES FAMILIARS</t>
  </si>
  <si>
    <t>YAGUAS FUENTES LUIS ARMANDO</t>
  </si>
  <si>
    <t>SUPERVISIÓN PARA LA ATENCIÓN DE LOS NIÑOS EN LOS CENTROS DE CUIDADO INFANTIL DIARIO -CCID- Y CENTROS DE ATENCIÓN INTEGRAL -CAI-</t>
  </si>
  <si>
    <t>MENDOZA GOMEZ JESSICA PAOLA</t>
  </si>
  <si>
    <t>RÍO HONDO, ZACAPA</t>
  </si>
  <si>
    <t>TRASLADO Y DESCARGA DE INSUMOS DE LIMPIEZA Y ALIMENTOS NO PERECEDEROS A LOS DIFERENTES CAI</t>
  </si>
  <si>
    <t>LINARES  MARVIN ESTUARDO</t>
  </si>
  <si>
    <t>CHIQUIMULA, ESQUIPULAS, ZACAPA Y EL PROGRESO</t>
  </si>
  <si>
    <t xml:space="preserve">TRASLADO DE PERSONAL Y NNA DEL HOGAR PRIMERA INFANCIA ZACAPA PARA EVACUAR AUDIENCIAS </t>
  </si>
  <si>
    <t>CORTEZ ROJAS SALOMON</t>
  </si>
  <si>
    <t>TRASLADAR A NNA Y PERSONAL DEL DEPARTAMENTO DE PROTECCIÓN A LA NIÑEZ Y ADOLESCENCIA VÍCTIMA DE VIOLENCIA SEXUAL CON ENFOQUE DE GÉNERO EVACUAR AUDIENCIAS, CITAS MÉDICAS, REINTEGRACIONES</t>
  </si>
  <si>
    <t>CHACON ALVAREZ ANGEL EMILIO</t>
  </si>
  <si>
    <t>QUETZALTENANGO</t>
  </si>
  <si>
    <t>COBERTURA EN FOTOGRAFÍA EN SUPERVISIÓN DE PROGRAMAS DE SBS</t>
  </si>
  <si>
    <t>EL PROGRESO Y ZACAPA Y CHIQUIMULA</t>
  </si>
  <si>
    <t>CULMINACIÓN DE LIQUIDACIÓN DE PLANILLAS FRI No. 20-21-22 Y 23-2024</t>
  </si>
  <si>
    <t>VASQUEZ ORDOÑEZ ZOILA MARIANA</t>
  </si>
  <si>
    <t>GUATEMALA</t>
  </si>
  <si>
    <t>CULMINACIÓN DE LIQUIDACIÓN DE PLANILLAS FRI No. 14,15,16, 17-2024 Y LIQUIDACIÓN DE PLANILLA FRI No. 18-2024</t>
  </si>
  <si>
    <t>LIQUIDACIÓN DE PLANILLAS FRI No. 15-2024 16-2024 Y 17-2024, EN OFICINAS CENTRALES DE LA SECRETARÍA DE BIENESTAR SOCIAL DE LA PRESIDENCIA DE LA REPÚBLICA</t>
  </si>
  <si>
    <t>BARRIOS LOPEZ KARLA CELESTE</t>
  </si>
  <si>
    <t>VISITA AL HOGAR NUEVO AMANECER PARA ATENCIÓN INTEGRAL A ADOLESCENTES EN CONFLICTO CON LA LEY PENAL, EXTENSIÓN ESCUINTLA, VISITA A CEEX, RETIRO DE EXPEDIENTES DE ADOLESCENTES EN CONFLICTO CON LA LEY PENAL, EXTENSIÓN ESCUINTLA, REUNIÓN CON DIRECTORA MEDIDAS SOCIEDUCATIVAS, EQUIPO SEDE ESCUINTLA, VISITA INSTITUCIONAL A PROCIEGOS Y SORDOS DE GUATEMALA, RECOGER LENTES PENDIENTES DE ADOLESCENTES EN CONFLICTO CON LA LEY PENAL, SEDE ESCUINTLA, REUNIÓN CON DIRECTORA MEDIDAS SOCIOEDUCATIVAS, EQUIPO SEDE ESCUINTLA, PARA DAR A CONOCER LAS NECESIDADES DE LA SEDE</t>
  </si>
  <si>
    <t>LOPEZ RUANO DE RUIZ EVELYN VANESSA</t>
  </si>
  <si>
    <t>SACATEPÉQUEZ, GUATEMALA</t>
  </si>
  <si>
    <t>VISITA AL HOGAR NUEVO AMANECER PARA ATENCIÓN INTEGRAL A ADOLESCENTES EN CONFLICTO CON LA LEY PENAL, EXTENSIÓN ESCUINTLA, VISITA A SECCATID, TERAPIAS INDIVIDUALES PRESENCIALES ORDENADO POR UN JUEZ, A JÓVENES EN CONFLICTO CON LA LEY PENAL, EXTENSIÓN ESCUINTLA, REUNIÓN CON DIRECTORA MEDIDAS SOCIOEDUCATIVAS, EQUIPO SEDE ESCUINTLA, PARA DAR A CONOCER LAS NECESIDADES DE LA SEDE</t>
  </si>
  <si>
    <t>MENDIZABAL LOPEZ CLAUDIA MARIA</t>
  </si>
  <si>
    <t>VISITA INSTITUCIONAL A ZAFIRO I PARA ATENCIÓN A ADOLESCENTE EN CONFLICTO CON LA LEY PENAL ESTENSIÓN DE ESCUINTLA</t>
  </si>
  <si>
    <t>SE NOMBRA EN COMISIÓN COMO PROFESIONAL DEL ÁREA DE PSICOLOGÍA DEL EQUIPO TÉCNICO DEL CER 1 PARA REALIZAR VISITA DOMICILIARIA AL NUCLEO FAMILIAR DEL JOVEN JOSE VIDAL GARCIA</t>
  </si>
  <si>
    <t>SINAY CUYAN EDY GONZALO</t>
  </si>
  <si>
    <t>OLOPA, CHIQUIMULA</t>
  </si>
  <si>
    <t>EVACUACIÓN DE AUDIENCIA DE DISCUSIÓN DE PLAN DEL ADOLESCNETE NERY JOEL ROSALES HUEZO</t>
  </si>
  <si>
    <t>REYNOSO PUAQUE EVA MARIA</t>
  </si>
  <si>
    <t>TRASLADO DE PERSONAL DE LA DIRECCIÓN DE RECURSOS HUMANOS A AUDIENCIA EN LA INSPECCIÓN GENERAL DE TRABAJO</t>
  </si>
  <si>
    <t>ESTRADA RIVAS MYNOR ROBERTO</t>
  </si>
  <si>
    <t>CHIQUIMULA</t>
  </si>
  <si>
    <t>SUPERVISAR LA BRIGADA DE DETECCIÓN NNA CON DISCAPACIDAD A REALIZARSE EN EL CENTRO DE ATENCIÓN INTEGRAL PARA PERSONAS CON DISCAPACIDAD, SAN JERÓNIMO, BAJA VERAPAZ</t>
  </si>
  <si>
    <t>SARTI MORALES DE VALENZUELA NADJA MAYLIN</t>
  </si>
  <si>
    <t>DEPARTAMENTO DE BAJA VERAPAZ</t>
  </si>
  <si>
    <t>REALIZAR BRIGADA DE DETECCIÓN DE NIÑAS, NIÑOS Y ADOLESCENTES CON DISCAPACIDAD</t>
  </si>
  <si>
    <t>FLORES SOBERANIS EVELIN YOHANA</t>
  </si>
  <si>
    <t>MENDEZ GARCIA ELIZABETH LORENA</t>
  </si>
  <si>
    <t>CARIAS CHACON DE HERNANDEZ VILMA LORENA</t>
  </si>
  <si>
    <t>VISITA DOMICILIARIA PARA DAR SEGUIMIENTO AL NUCLEO FAMILIAR DEL ADOLESCENTE REFERIDO POR JUZGADO DE PRIMERA INSTANCIA DE ADOLESCENTES EN CONFLICTO CON LA LEY PENAL</t>
  </si>
  <si>
    <t>GRAMAJO MARROQUIN ZULLY IRASEMA</t>
  </si>
  <si>
    <t>SANTA ROSA</t>
  </si>
  <si>
    <t>TRASLADO DE PERSONAL Y NNA DEL HOGAR PRIMERA INFANCIA ZACAPA PARA EVACUAR AUDIENCIA, TRASLADO DE PERSONAL Y NNA DE LAS RESIDENCIAS, NIDIA MARTINEZ PARA REALIZAR CITAS MÉDICAS Y EVACUAR AUDIENCIAS, REUNIFICACIONES FAMILIARES</t>
  </si>
  <si>
    <t>RODAS ESCOBAR JOSE FERNANDO</t>
  </si>
  <si>
    <t>ZACAPA, QUETZALTENANGO</t>
  </si>
  <si>
    <t>ACTUALIZACIÓN DE INVENTARIO FÍSICO Y ELABORACIÓN DE TARJETAS DE RESPONSABILIDAD EN CAI Y CENTRO DE EDUCACIÓN ESPECIAL SAN JUAN BAUTISTA</t>
  </si>
  <si>
    <t>GONZALEZ MANZO WALTER</t>
  </si>
  <si>
    <t>SAN JUAN BAUTISTA</t>
  </si>
  <si>
    <t>TRASLADO DE PERSONAL Y NNA DE LA RESIDENCIA, DIAMANTE V PARA REALIZAR CITAS MÉDICAS Y EVACUAR AUDIENCIAS, REUNIFICACIONES FAMILIARES</t>
  </si>
  <si>
    <t>HERNANDEZ VEGA LUIS ENRIQUE</t>
  </si>
  <si>
    <t>TRASLADO DE PERSONAL DE LA DIRECCIÓN DE PRIMERA INFANCIA HACIA EL DEPARTAMENTO DE SOLOLÁ, CHIMALTENANGO Y SACATEPÉQUEZ</t>
  </si>
  <si>
    <t>MARTINEZ RAMIREZ NATANAEL</t>
  </si>
  <si>
    <t>SOLOLÁ, CHIMALTENANGO Y SACATEPÉQUEZ</t>
  </si>
  <si>
    <t>REALIZAR LA VERIFICACIÓN DE PERSONAL ACOMPAÑADO DEL PERSONAL DE LA OFICINA NACIONAL DE SERVICIO CIVIL</t>
  </si>
  <si>
    <t>MORALES COJULUN DE BARRIOS SILVIA IRENE</t>
  </si>
  <si>
    <t>DEPARTAMENTOS DE: SAN MARCOS-QUETZALTENANGO (COATEPEQUE)-RETALHULEU-SUCHITEPÉQUEZ</t>
  </si>
  <si>
    <t xml:space="preserve">TRASLADO DE PERSONAL DE RECURSOS HUMANOS Y ONSEC PARA VERIFICACIÓN DE PERSONAL </t>
  </si>
  <si>
    <t>QUIÑONEZ HIGUEROS ERICK ALONZO</t>
  </si>
  <si>
    <t>SAN MARCOS, QUETZALTENANGO (COATEPEQUE), RETALHULEU, SUCHITEPEQUEZ</t>
  </si>
  <si>
    <t>TRASLADO DE PERSONAL Y NNA DEL DEPARTAMENTO DE PRIMERA INFANCIA ZACAPA PARA EVACUAR AUDIENCIAS</t>
  </si>
  <si>
    <t>ESCOBAR CISNEROS MAYNOR AUGUSTO</t>
  </si>
  <si>
    <t xml:space="preserve">APOYAR EN LA DESCARGA Y ENTREGADE INSUMOS EN EL CENTRO DE EDUCACIÓN ESPECIAL SAN JUAN BAUTISTA, APOYAR EN LA DESCARGA Y ENTREGADE INSUMOS EN EL CENTRO DE EDUCACIÓN ESPECIAL SAN CRISTÓBAL TOTONICAPÁN </t>
  </si>
  <si>
    <t>TELLO BOLVITO MARVIN SAMUEL</t>
  </si>
  <si>
    <t>DEPARTAMENTO DE SUCHITEPÉQUEZ, DEPARTAMENTO DE TOTONICAPÁN</t>
  </si>
  <si>
    <t>ACOMPAÑAMIENTO A DILIGENCIAS DE NOTIFICACIONES Y GESTIONES DE PERSONAL</t>
  </si>
  <si>
    <t>ERCHILA MARTINEZ ANA MERCEDES</t>
  </si>
  <si>
    <t>DEPARTAMENTO DE QUETZALTENANGO</t>
  </si>
  <si>
    <t>REALIZACIÓN DE BACKUP EN SEDE DEPARTAMENTAL, MANTENIMIENTO Y ACTUALIZACIÓN DE EQUIPO DE COMPUTO EN SEDE DEPARTAMENTAL</t>
  </si>
  <si>
    <t>HERNANDEZ AVILA BRYAN FREDI ONOFRE</t>
  </si>
  <si>
    <t>QUETZALTENANGO, ESCUINTLA</t>
  </si>
  <si>
    <t>ENTREGA DE REPAROS DE LAS PLANILLAS DEL FR INTERNO Y ENTREGA DE PLANILLAS DEL FR INTERNO EN CONTABILIDAD</t>
  </si>
  <si>
    <t>RODAS DE LEÓN BETSABE BENAIA</t>
  </si>
  <si>
    <t>GESTIÓN DE RETIRO LENTES DE LECTURA A ADOLESCENTES BENEFICIARIOS, ENTREGA DE HOJAS DE FIRMAS DE PLANES INDIVIDUALES Y PROYECTO EDUCATIVO</t>
  </si>
  <si>
    <t>RECINOS DE LEON SANDRA PATRICIA</t>
  </si>
  <si>
    <t>TALLER PROTOCOLOS DE ATENCIÓN A NIÑEZ Y MIGRANTE EN TRÁNSITO Y VISITA SEDE SBS ANTIGUA GUATEMALA, SACATEPÉQUEZ</t>
  </si>
  <si>
    <t>LACLERIGA GIMENEZ IGNACIO LUIS</t>
  </si>
  <si>
    <t>ANTIGUA GUATEMALA, SACATEPÉQUEZ</t>
  </si>
  <si>
    <t>TRASLADO DE PERSONAL DEL DEPARTAMENTO DE PROTECCIÓN ESPECIAL DE PRIMERA INFANCIA PARA TRASLADO AL DEPARTAMENTO DE PROTECCIÓN A LA NIÑEZ Y ADOLESCENCIA CON CAPACIDADES DIFERENTES SEVERA Y PROFUNDA</t>
  </si>
  <si>
    <t>PRESENTACIÓN DE PLANILLA DE LIQUIDACIÓN DE FONDO ROTATIVO EN OFICINAS CENTRALES DE LA SECRETARÍA DE BIENESTAR SOCIAL DE LA PRESIDENCIA DE LA REPÚBLICA</t>
  </si>
  <si>
    <t>EVACUAR AUDIENCIA EN HOGAR DE PROTECCIÓN ZAFIRO I PARA ATENCIÓN A ADOLESCENTE EN CONFLICTO CON LA LEY PENAL, EXTENSIÓN DE ESCUINTLA. ENTREGA DE DOCUMENTACIÓN A OFICINA DE MEDIDAS SOCIOEDUCATIVAS, CITA A DIAGNOSTICO DE REMOCIÓN DE TATUAJES A ADOLESCENTE EN CONFLICTO CON LA LEY PENAL EXTENSIÓN DE ESCUINTLA</t>
  </si>
  <si>
    <t>RAMIREZ ORELLANA MARIA DEL ROSARIO</t>
  </si>
  <si>
    <t>ESTRADA GALVEZ ANABELLA DEL ROSARIO</t>
  </si>
  <si>
    <t>TRASLADO DE PERSONAL DE DISCAPACIDAD PARA REALIZAR BRIGADA DE DETECCIÓN A NNA</t>
  </si>
  <si>
    <t xml:space="preserve">BAJA VERAPAZ </t>
  </si>
  <si>
    <t>TRASLADO DE PERSONAL DEL DEPARTAMENTO DE SUBSIDIOS FAMILIARES PARA REALIZAR VISITAS DOMICILIARIAS</t>
  </si>
  <si>
    <t>FIGUEROA HERNANDEZ ORLANDO HERCULANO</t>
  </si>
  <si>
    <t>VISITA DOMICILIARIA PARA DAR SEGUIMIENTO PARA CONOCER LOS AVANCES EDUCATIVOS DEL ADOLESCENTE REFERIDO POR JUZGADO DE PRIEMRA INTANCIA DE ADOLESCENTES EN CONFLICTO CON LA LEY PENAL</t>
  </si>
  <si>
    <t>LÓPEZ GARCÍA KEREN KELITA</t>
  </si>
  <si>
    <t>LOPEZ AREVALO JOSE JAVIER</t>
  </si>
  <si>
    <t>TRASLADO DE PERSONAL DE INVENTARIOS PARA ACTUALIZACIÓN Y FIRMA DE TARJETAS DE RESPONSABILIDAD</t>
  </si>
  <si>
    <t>TRASLADAR A NNA Y PERSONAL DE CASA NUESTRAS RAÍCES QUETZALTENANGO DE FORMA INDIVIDUAL O GRUPAL PARA REALIZAR CONDUCCIONES Y REPATRIACIÓN DE NNA</t>
  </si>
  <si>
    <t>CASASOLA MORALES VICTOR LEONEL</t>
  </si>
  <si>
    <t>BRINDAR APOYO EN EL ÁREA FINANCIERA DEL DEPARTAMENTO DE PROTECCIÓN ESPECIAL DE PRIMERA INFANCIA, ZACAPA</t>
  </si>
  <si>
    <t>RAC YOC ELEAZAR DARIANI</t>
  </si>
  <si>
    <t>HOGARPRIMERA INFANCIA 8av. CALLE ZONA 2 BARRIO EL CEMENTERIO, N UEVO ZACAPA FRENTE AL HOSPITAL REGIONAL</t>
  </si>
  <si>
    <t>TRASLADO DE EQUIPO TÉCNICO Y ADOLESCENTE EN CONFLICTO CON LA LEY PENAL, A CENTRO HOSPITALARIO Y CLÍNICA DE REMOCIÓN DE TATUAJES</t>
  </si>
  <si>
    <t>BAC BUENAFE BISMARCK RONALDO</t>
  </si>
  <si>
    <t xml:space="preserve">ESCUINTLA </t>
  </si>
  <si>
    <t>RECEPCIÓN DE PUESTO</t>
  </si>
  <si>
    <t>GUERRA BARRIOS MYNOR ROBERTO</t>
  </si>
  <si>
    <t>TRASLADO DEL PERSONAL DE CASA NUESTRAS RAÍCES QUETZALTENANGO PARA RECEPCIÓN DE NNA MIGRANTES NO ACOMPAÑADOS EN FRONTERA TECÚN ÚMAN, SAN MARCOS Y DIFERENTES DILIGENCIAS COMO JUZGADOS, HOSPITALES Y PGN QUETZALTENANGO</t>
  </si>
  <si>
    <t>MEJIA BETANCOURTH PILAR ANTONIO</t>
  </si>
  <si>
    <t>QUETZALTENANGO, TECÚN ÚMAN, SAN MARCOS</t>
  </si>
  <si>
    <t>ACCIONES DE PERSONAL</t>
  </si>
  <si>
    <t>WONG SALVATIERRA MARCO ANTONIO</t>
  </si>
  <si>
    <t>TRASLADO DE PERSONAL Y NNA DE LAS RESIDENCIA, DIAMANTE V PARA REALIZAR CITAS MÉDICAS Y EVACUAR AUDIENCIAS, REUNIFICACIONES FAMILIARES</t>
  </si>
  <si>
    <t>GUZMAN GARCIA EDGAR LEONEL</t>
  </si>
  <si>
    <t>CHINCHILLA ALVAREZ JUAN CARLOS</t>
  </si>
  <si>
    <t>TALLER TÉCNICO DE MEDIDAS SOCIOEDUCATIVAS IMPARTIDO A SEDES DEPARTAMENTALES NOR-ORIENTE</t>
  </si>
  <si>
    <t>PEREZ CORADO NAAMAN</t>
  </si>
  <si>
    <t>APOYO EN GRABACIÓN DE VIDEO EN SUPERVISIÓN DE PROGRAMAS DE LA SBS</t>
  </si>
  <si>
    <t>ARROLIGA LACAYO HERNALDO ENRIQUE</t>
  </si>
  <si>
    <t>TRASLADO DE PERSONAL DE LA SEDE DEPARTAMENTAL DE PETÉN PARA REALIZAR VISITAS DOMICILIARIAS</t>
  </si>
  <si>
    <t>PETÉN</t>
  </si>
  <si>
    <t>TRASLADO DE PERSONAL DE DEPARTAMENTO DE SUBSIDIOS PARA REALIZAR BUSQUEDA DE RECURSOS</t>
  </si>
  <si>
    <t xml:space="preserve">SAN MARCOS </t>
  </si>
  <si>
    <t>SANCHEZ ESTRADA OSCAR ANTONIO</t>
  </si>
  <si>
    <t>CUILAPA, JALAPA Y JUTIAPA</t>
  </si>
  <si>
    <t>VISITA DE CAMPO PARA LA REVISIÓN DE LAS INSTALACIONES DE LA EMPRESA BANQUETES DE GUATEMALA, EN EL DEPARTAMENTO DE QUETZALTENANGO</t>
  </si>
  <si>
    <t>WERNER RUIZ OSCAR AVILY</t>
  </si>
  <si>
    <t>VISITA INSTITUCIONAL A ZAFIRO I PARA ATENCIÓN A ADOLESCENTE EN CONFLICTO CON LA LEY PENAL, EXTENSIÓN ESCUINTLA</t>
  </si>
  <si>
    <t>HERRERA BAUTISTA MÓNICA SARAÍ</t>
  </si>
  <si>
    <t>REALIZAR VISITA DOMICILIARIA, CON EL FIN DE SUPERVISAR EL SUBSIDIO ECONÓMICO A ADOLESCENTES Y JÓVENES POR ORDEN DE JUEZ COMPETENTE</t>
  </si>
  <si>
    <t>SANCHEZ  MAGDA ADELI</t>
  </si>
  <si>
    <t>TRASLADAR A NNA Y PERSONAL DEL DEPARTAMENTO DE PROTECCIÓN A LA NIÑEZ Y ADOLESCENCIA VÍCTIMA DE VIOLENCIA SEXUAL CON ENFOQUE DE GÉNERO, EVACUAR AUDIENCIAS, CITAS MÉDICAS, REINTEGRACIONES</t>
  </si>
  <si>
    <t>MIJANGOS CANO MARVIN OMAR</t>
  </si>
  <si>
    <t>TRASLADO DE PERSONAL Y NNA DEL HOGAR PRIMERA INFANCIA PARA ZACAPA, PARA EVACUAR CITAS MÉDICAS, EVACUAR AUDIENCIAS E REINTEGRACIONES</t>
  </si>
  <si>
    <t>MARROQUIN GOMEZ HECTOR DANIEL</t>
  </si>
  <si>
    <t>DIAZ RAMIREZ KEVIN ASAEL</t>
  </si>
  <si>
    <t>QUETZALTENANGO Y SOLOLÁ</t>
  </si>
  <si>
    <t>TRASLADO DE PERSONAL SERVICIOS GENERALES PARA RALIZAR ENTREGA DE INSUMOS VARIOS</t>
  </si>
  <si>
    <t>CHIQUIMULA, ESQUIPULAS, ZACAPA, JÍCARO EL PROGRESO, CUILAPA SANTA ROSA, JALAPA, JUTIAPA</t>
  </si>
  <si>
    <t>TRASLADO DE ENCARGADA DE LA RESIDENCIA DIAMANTE V PARA REALIZAR SUPERVISIONES, TRASLADO DE PERSONAL Y NNA DE LAS RESIDENCIAS, NDIA MARTINEZ PARA REALIZAR CITAS MÉDICAS Y EVACUAR AUDIENCIAS, REUNIFICACIONES FAMILIARES</t>
  </si>
  <si>
    <t>TRASLADAR A NNA PERSONAL DEL PROGRAMA ESPECIALIZADO PARA NIÑEZ Y ADOLESCENCIA VÍCTIMA DE VIOLENCIA SEXUAL, EXPLOTACIÓN Y TRATA DE PERSONAS DEL EL ASINTAL, RETALHULEU, CITAS MÉDICAS AUDIENCIAS, TRASLADAR A NNA PERSONAL DEL PROGRAMA ESPECIALIZADO PARA NIÑEZ Y ADOLESCENCIA VÍCTIMA DE VIOLENCIA SEXUAL, EXPLOTACIÓN Y TRATA DE PERSONAS DEL EL ASINTAL, RETALHULEU, CITAS MÉDICAS AUDIENCIAS Y REUNIFICACIONES</t>
  </si>
  <si>
    <t>HERRERA LAMBOUR CRISTIAN JUAN PABLO</t>
  </si>
  <si>
    <t>TRASLADO DE PERSONAL Y NNA DEL HOGAR PRIMERA INFANCIA ZACAPA, PARA EVACUAR CITAS MÉDICAS, AUDIENCIAS E REINTEGRACIONES</t>
  </si>
  <si>
    <t>CAPACITACIÓN AL PERSONAL DE LA DIRECCIÓN DE PROTECCIÓN ESPECIAL RESIDENCIAL HOGAR SEGURO VIRGEN DE LA ASUNCIÓN, DEPARTAMENTO DE NIÑEZ Y ADOLESCENCIA MIGRANTE NO ACOMPAÑADA Y DEPARTAMENTO DE PROTECCIÓN A LA NIÑEZ Y ADOLESCENCIA VÍCTIMA DE VIOLENCIA SEXUAL CON ENFOQUE DE GÉNERO SOBRE EL MANEJO Y LIQUIDACIÓN DE VIÁTICOS</t>
  </si>
  <si>
    <t>JIMÉNEZ CASTAÑEDA DE LÓPEZ ASTRID YEZZENIA</t>
  </si>
  <si>
    <t>CAPACITACIÓN REGLAMENTO PARA EL MANEJO DE FONDO ROTATIVO INTERNO CON TARJETA DE COMPRAS INSTITUCIONAL -TCI- Y CAJA CHICA CENTRAL DE LA SECRETARÍA DE BIENESTAR SOCIAL DE LA PRESIDENCIA DE LA REPÚBLICA</t>
  </si>
  <si>
    <t>MORALES MOSCOSO LUISA MARÍA</t>
  </si>
  <si>
    <t>GONZÁLEZ GUEREN IRIS ALEXANDRINA</t>
  </si>
  <si>
    <t>CULMINACIÓN DE LIQUIDACIÓN DE LIQUIDACIÓN DE PLANILLAS FRI No. 18-2024 Y 19-2024, LIQUIDACIÓN DE PLANILLAS FRI No. 20-2024 Y 21-2024, EN OFICINAS CENTRALES DE LA SECRETARÍA DE BIENESTAR SOCIAL DE LA PRESIDENCIA DE LA REPÚBLICA</t>
  </si>
  <si>
    <t>CULMINACIÓN DE LIQUIDACIÓN DE PLANILLAS FRI No. 29, 30, 31, 32, 33, 34</t>
  </si>
  <si>
    <t>SOLICITAR EXPEDIENTE JUDICIAL, MÉDICO DE ADOLESCENTE EN CONFLICTO CON LA LEY PENAL</t>
  </si>
  <si>
    <t>TRASLADO DE ADOLESCENTE PARA CITA MÉDICA DE REMOCIÓN DE TATUAJE</t>
  </si>
  <si>
    <t>PERUSSINA VARGAS MARIA JOSE</t>
  </si>
  <si>
    <t>ZACAPA Y QUETZALTENANGO</t>
  </si>
  <si>
    <t>VISITAS DOCIMICIARIAS, SEGUIMIENTO PARA INFORMES DE EVALUACIÓN DE AUDIENCIAS, VISITAS INTERINSTITUCIONALES, SEGUIMIENTO EN PEDAGORÍA A ADOLESCENTES EN CONFLICTO CON LA LEY PENAL, REUNIÓN CON EQUIPOMULTIDISCIPLINARIO DE LA SEDE DEPARTAMENTAL DE SACATEPÉQUEZ</t>
  </si>
  <si>
    <t>PINEDA MARTINEZ JUAN FRANCISCO</t>
  </si>
  <si>
    <t>SACATEPÉQUEZ</t>
  </si>
  <si>
    <t>LIQUIDACIÓN DE PLANILLA DE FONDO ROTATIVO INTERNO PRESENTADAS EN EL DEPARTAMENTO DE CONTABILIDAD Y TRÁMITES ADMINISTRATIVOS EN EL DEPARTAMENTO CAI DE LA SECRETARÍA DE BIENESTAR SOCIAL DE LA PRESIDENCIA DE LA REPÚBLICA</t>
  </si>
  <si>
    <t>JORDAN AVENDAÑO DE PATZAN MARILU DEL ROSARIO</t>
  </si>
  <si>
    <t>LIQUIDACIÓN DE PLANILLAS DEL FONDO ROTATIVO INTERNO No. 30, 31, 32 Y 33 DEL CENTRO D ATENCIÓN INTEGRAL -CAI- QUICHÉ A OFICINAS CENTRALES DE LA SECRETARÍA DE BIENESTAR SOCIAL DE LA PRESIDENCIA DE LA REPÚBLICA</t>
  </si>
  <si>
    <t>MACARIO RAMOS DE SAMAYOA MIRIAN CANDELARIA</t>
  </si>
  <si>
    <t>GUATEMALA, GUATEMALA</t>
  </si>
  <si>
    <t>LIQUIDACIÓN DE PLANILLAS DE FONDO ROTATIVO INTERNO No. 24-2024 Y 25-2024, PRESENTADAS EN LAS OFICINAS CENTRALES DE LA SECRETARÍA DE BIENESTAR SOCIAL DE LA PRESIDENCIA DE LA REPÚBLICA</t>
  </si>
  <si>
    <t>RAMIREZ PAREDES DE BELTETON CLAUDIA MARINA</t>
  </si>
  <si>
    <t>LIQUIDACIÓN PLANILLA FRI-018-2024, EN OFICINAS CENTRALES DE LA SECRETARÍA DE BIENESTAR SOCIAL DE LA PRESIDENCIA DE LA REPÚBLICA</t>
  </si>
  <si>
    <t>MENDEZ REYNOSO ARTURO</t>
  </si>
  <si>
    <t>REALIZAR VISITA DOMICILIARIA A JOVEN PARA REALIZAR ESTUDIO SOCIOECONOMICO POR ORDEN DE JUEZ COMPETENTE PARA SUBSIDIO ECONÓMICO</t>
  </si>
  <si>
    <t>MAZARIEGOS RODRÍGUEZ DE SAGASTUME ZULY LISSETTE</t>
  </si>
  <si>
    <t>ESCUINTLA</t>
  </si>
  <si>
    <t>LIQUIDACIÓN DE FONDO ROTATIVO INTERNO No. 36, 37, 38-2024 A PRESENTAR EN OFICINAS CENTRALES DE LA SECRETARÍA DE BIENESTAR SOCIAL DE LA PRESIDENCIA DE LA REPÚBLICA</t>
  </si>
  <si>
    <t>RECTIFICACIÓN DEL LIBRO DE BANCOS DEL CENTRO DE ATENCIÓN INTEGRAL -CAI- QUETZALTENANGO EN LAS OFICINAS CENTRALES DE LA SECRETARÍA DE BIENESTAR SOCIAL DE LA PRESIDENCIA DE LA REPÚBLICA</t>
  </si>
  <si>
    <t>SUPERVISIÓN DE ADMINISTRADORES Y BENEFICIARIOS DEL PROGRAMA DE SUBSIDIOS FAMILIARES HACIA LOS MUNICIPIOS, ALDEAS Y CASERÍOS DEL DEPARTAMENTO DE QUETZALTENANGO</t>
  </si>
  <si>
    <t>JIATZ VAQUIAX TOMASA</t>
  </si>
  <si>
    <t>REUNIÓN Y CAPACITACIÓN CON EL EQUIPO MULTIDISCIPLINARIO DE LA SEDE DEPARTAMENTAL PETÉN</t>
  </si>
  <si>
    <t>TRASLADO DE PERSONAL DE CUIDADO INFANTIL DIARIO -CCID- PARA SUPERVISIONES</t>
  </si>
  <si>
    <t>TOTONICAPAN, HUEHUETENANGO, QUICHÉ</t>
  </si>
  <si>
    <t>TRASLADAR A NNA PERSONAL DEL PROGRAMA ESPECIALIZADO PARA NIÑEZ Y ADOLESCENCIA VÍCTIMA DE VIOLENCIA SEXUAL, EXPLOTACIÓN Y TRATA DE PERSONAS DEL EL ASINTAL, RETALHULEU, CITAS MÉDICAS, AUDIENCIAS E INTEGRACIONES FAMILIARES</t>
  </si>
  <si>
    <t>TRASLADO DE PERSONAL Y NNA DE LA RESIDENCIA, NIDIA MARTINEZ, ONICCE II Y III PARA REALIZAR CITAS MÉDICAS Y EVACUAR AUDIENCIAS, REUNIFICACIONES FAMILIARES</t>
  </si>
  <si>
    <t>BERNARDEZ CASTILLO ADONAY</t>
  </si>
  <si>
    <t xml:space="preserve">TRASLADO DE PERSONAL DEL DEPARTAMENTO DE INVENTARIOS PARA REALIZAR ACTUALIZACIÓN DE TARJETAS DE RESONSABILIDAD  </t>
  </si>
  <si>
    <t>ARRIOLA OLIVA EDDY ROBERTO</t>
  </si>
  <si>
    <t>TRASLADO DE PERSONAL DE PREVENCIÓN TERCIARIA PARA REALIZAR SUPERVISIONES EN LOS CENTROS DE CUIDADO INFANTIL</t>
  </si>
  <si>
    <t>MAZARIEGOS ALVAREZ WALTER AUGUSTO</t>
  </si>
  <si>
    <t>ZACAPA Y RÍO HONDO</t>
  </si>
  <si>
    <t>HERNÁNDEZ SURUY DE RUANO EVELIN CAROLINA</t>
  </si>
  <si>
    <t>HERNANDEZ REINA RUDY MANOLO</t>
  </si>
  <si>
    <t>TRASLADO DE EQUIPO MULTIDISCIPLINARIO PARA REALIZAR VISITAS DOMICILIARIAS A ADOLESCENTES EN CONFLICTO CON LA LEY PENAL</t>
  </si>
  <si>
    <t>MAZARIEGOS RAMIREZ GERMAN DAVID</t>
  </si>
  <si>
    <t>TRASLADO Y DESCARGA DE  INSUMOS DE LIMPIEZA Y ALIMENTOS NO PERECEDEROS A LOS DIFERENTES CAI</t>
  </si>
  <si>
    <t>AMBROCIO LOPEZ LUIS ALBERTO</t>
  </si>
  <si>
    <t>CHIQUIMULA, ESQUIPULAS, RÍO HONDO ZACAPA, EL JÍCARO EL PROGRESO</t>
  </si>
  <si>
    <t>REINOSO FUENTES DE BRAN CLAUDIA ESTELA</t>
  </si>
  <si>
    <t>JIMENEZ CHINCHILLA BRENDA CAROLINA</t>
  </si>
  <si>
    <t>PRESENTACIÓN DE PLANILLA DE LIQUIDACIÓN DEL FONDO ROTATIVO INTERNO No. 27-2024 Y No. 28-2024 EN OFICINAS CENTRALES DE LA SECRETARÍA DE BIENESTAR SOCIAL DE LA PRESIDENCIA DE LA REPÚBLICA</t>
  </si>
  <si>
    <t>ALVAREZ VILLATORO MARIA GABRIELA</t>
  </si>
  <si>
    <t>LIQUIDACIÓN DE PLANILLAS DE FONDO ROTATIVO INTERNO No. 17-2024 Y 18-2024, PRESENTADAS EN OFICINAS CENTRALES DE LA SECRETARÍA DE BIENESTAR SOCIAL DE LA PRESIDENCIA DE LA REPÚBLICA</t>
  </si>
  <si>
    <t>ANTON GARCIA YERALDINI ZARILU</t>
  </si>
  <si>
    <t>ENTREGA DE DOCUMENTOS Y GESTIONES ADMINISTRATIVAS</t>
  </si>
  <si>
    <t>ENTREGA DE PLANES INICIALES DE ADOLESCENTES EN CONFLICTO CON LA LEY PENAL</t>
  </si>
  <si>
    <t>PRESENTACIÓN DE PLANILLAS DE LIQUIDACIÓN No. 24-25-2024, PRESENTADA EN OFICINAS CENTRALES DE LA SECREETARÍA DE BIENESTAR SOCIAL DE LA PRESIDENCIA DE LA REPÚBLICA</t>
  </si>
  <si>
    <t>VIELMAN CORDON LIGIA MARIA</t>
  </si>
  <si>
    <t>OFICINAS CENTRALES DE LA SECRETARÍA DE BIENESTR SOCIAL DE LA PRESIDENCIA DE LA REPÚBLICA</t>
  </si>
  <si>
    <t>LLEVAR A CABO CAPACITACIÓN A LOS JUECES DE PAZ Y JUECES DE NIÑEZ Y ADOLESCENCIA DEL DEPARTAMENTO DE SAN MARCOS EN EL TEMA "PREVENCIÓN DE LA SEPARACIÓN FAMILIAR INNECESARIA"</t>
  </si>
  <si>
    <t>VILLALOBOS VASQUEZ ANGIE VERONICA</t>
  </si>
  <si>
    <t>SAN MARCOS</t>
  </si>
  <si>
    <t>TRÁMITES ADMINISTRAGIVOS EN SEDE CENTRAL DE MEDIDAS SOCIOEDUCATIVAS, ENTREGA DE EXPEDIENTE DE SUBSIDIO ECONÓMICO, ENTREGA DE INFORMES Y EXPEDIENTES EDUCATIVOS</t>
  </si>
  <si>
    <t>MOMOTIC ALONZO DE VIDAL SILVIA ELIZABETH</t>
  </si>
  <si>
    <t>GUATEMALA, CIUDAD CAPITAL</t>
  </si>
  <si>
    <t>LIQUIDACIÓN DE PLANILLA DE FONDO ROTATIVO INTERNO No. 12-2024, PRESENTADAS EN OICINAS CENTRALES DE LA SECRETARÍA DE BIENESTAR SOCIAL DE LA PRESIDENCIA DE LA REPÚBLICA</t>
  </si>
  <si>
    <t>SOTO ROSALES AURA MAGDALENA</t>
  </si>
  <si>
    <t>REALIZAR VISITA DE CAMPO A LA EMPRESA OFERENTE "BANQUETES DE GUATEMALA" PARA VERIFICAR Y DETERMINAR SI LA MISMA CUMPLE CON LA EXIGENCIA QUE SE ESTABLECE CON LOS DOCUMENTOS DE LICITACIÓN</t>
  </si>
  <si>
    <t>URÍZAR CORDERO DE GIRARDI LESLIE ELIZABETH</t>
  </si>
  <si>
    <t>MAYORGA AYALA MONICA MARIELA</t>
  </si>
  <si>
    <t>ENTREGA DE PLANILLADE LIQUIDACIÓN DE FONDO ROTATIVO INTERNO No. 23-2024 Y 24-2024 EN EL DEPARTAMENTO DE CONTABILIDAD DE LA DIRECCIÓN FINANCIERA DE LA SECRETARÍA DE BIENESTAR SOCIAL DE LA PRESIDENCIA DE LA REPÚBLICA</t>
  </si>
  <si>
    <t>LÓPEZ BAUTISTA LOIDA ESTHER</t>
  </si>
  <si>
    <t>VISITA AL HOGAR NUEVO AMANECER PARA ATENCIÓN INTEGRAL A ADOLESCENTES EN CONFLICTO CON LA LEY PENAL, EXTENSIÓN ESCUINTLA, VISITA A CEEX, RETIRO DE EXPEDIENTES DE ADOLESCENTES EN CONFLICTO CON LA LEY PENAL, EXTENSIÓN ESCUINTLA, REUNIÓN CON DIRECTORA MEDIDAS SOCIEDUCATIVAS, EQUIPO SEDE ESCUINTLA, PARA DAR A CONOCER LAS NECESIDADES DE LA SEDE</t>
  </si>
  <si>
    <t>LLEVA A CABO CAPACITACIÓN A LOS JUECES DE PAZ Y JUECES DE NIÑEZ Y ADOLESCENCIA DEL DEPARTAMENTO DE COBÁN EN EL TEMA "PREVENCIÓN DE LA SEPARACIÓN FAMILIAR INNECESARIA"</t>
  </si>
  <si>
    <t>COBÁN</t>
  </si>
  <si>
    <t>CONFORMACIÓN Y ACTUALIZACIÓN DE EXPEDIENTES POR RESOLUCIÓN JUDICIAL DEL PROGRAMA DE SUBSIDIOS FAMILIARES AL DEPARTAMENTO DE QUICHÉ</t>
  </si>
  <si>
    <t xml:space="preserve">QUICHÉ </t>
  </si>
  <si>
    <t>MONITOREO DE LOS CENTROS DE CUIDADO INFANTIL DIARIO -CCID- UBICADOS EN EL DEPARTAMENTO DE ESCUINTLA</t>
  </si>
  <si>
    <t>ESCUNTLA</t>
  </si>
  <si>
    <t>ACTUALIZACIÓN DE INVENTARIO FÍSICO Y ELABORACIÓN DE TARJETAS DE RESPONSABILIDAD EN CAI JÍCARO</t>
  </si>
  <si>
    <t>JÍCARO</t>
  </si>
  <si>
    <t>TRASLADO DE PERSONAL DE DIAMANTE V Y NDIA MARTINEZ PARA EVACUAR AUDIENCIAS Y CITAS MÉDICAS, TRASLADAR A NNA Y PERSONAL DEL DEPARTAMENTO DE PROTECCIÓN A LA NIÑEZ Y ADOLESCENCIA VÍCTIMA DE VIOLENCIA SEXUAL CON ENFOQUE DE GÉNERO EVACUAR AUDIENCIAS, CITAS MÉDICAS, REINTEGRACIONES</t>
  </si>
  <si>
    <t>TRASLADO DE PERSONAL DEL DEPARTAMENTO A LA REUNIÓN Y CAPACITACIÓN CON EL PERSONAL DEL CENTRO DE EDUCACIÓN ESPECIAL SAN CRISTÓBAL TOTONICAPÁN, TRASLADO DE PERSONAL DEL DEPARTAMENTO DE SUBSIDIOS FAMILIARES AL DEPARTAMENTO DE SANTA ROSA, PARA CONORMAR Y ACCTUALIZAR EXPEDIENTES POR RESOLUCIÓN JUDICIAL</t>
  </si>
  <si>
    <t>ARANA BARILLAS BRÍGIDO ANTONIO</t>
  </si>
  <si>
    <t>DEPARTAMENTO DE TOTONICAPÁN, DEPARTAMENTO DE SANTA ROSA</t>
  </si>
  <si>
    <t>CAPACITACIÓN DE GESTIÓN DE CASOS EN EL DEPARTAMENTO DE QUETZALTENANGO Y SUPERVISIÓN Y MONITOREO DEL PROGRAMA ESPECIALIZADO PARA NIÑEZ Y ADOLESCENCIA VÍCTIMA DE VIOLENCIA SEXUAL, EXPLOTACIÓN Y TRATA DE PERSONAS -RETALHULEU-</t>
  </si>
  <si>
    <t>QUETZALTENANGO / RETALHULEU</t>
  </si>
  <si>
    <t>TRASLADO DE LA SEÑORA SUBSECRETARIA, PARA SUPERVISIÓN A LOS DIFERENTES DEPARTAMENTOS, RESIDENCIAS Y PROGRAMAS, ADSCRITOS A LA SUBSECRETARÍA</t>
  </si>
  <si>
    <t>JACOBO SANDOVAL RODOLFO ENRIQUEZ</t>
  </si>
  <si>
    <t>QUETZALTENANGO Y RETALHULEU</t>
  </si>
  <si>
    <t>ACREDITACIÓN ENTES REPLICADORES Y SUPERVISIÓN TALLERES EDUCANDO EN FAMILIA</t>
  </si>
  <si>
    <t>PORRAS GALINDO GERSON RANFERI</t>
  </si>
  <si>
    <t>DEPARTAMENTO DE SAN MARCOS, DEPARTAMENTO DE IZABAL</t>
  </si>
  <si>
    <t>PEREZ QUIÑONEZ YAJAIRA IVANGSSA</t>
  </si>
  <si>
    <t>PARTICIPACIÓN EN EL SEGUIMIENTO AL TALLER DE FORTALECIMIENTO INSTITUCIONAL DE LA SUBSECRETARÍA DE PRSERVACIÓN FAMILIAR FORTALECIMIENTO Y APOYO COMUNITARIO</t>
  </si>
  <si>
    <t>ASISTIR A LA CAPACITACIÓN "FORMACIÓN GENERAL SANAMENTE, DE GLASSWING INTERNACIONAL"</t>
  </si>
  <si>
    <t>GUERRA ORDOÑEZ ZAIDA YUBITZA</t>
  </si>
  <si>
    <t>SUPERVISIÓN DE LA ATENCIÓN DE LOS NIÑOS EN LOS CENTROS DE CUIDADO INFANTIL DIARIO -CCID- Y CENTROS ATENCIÓN INTEGRAL -CAI-</t>
  </si>
  <si>
    <t>MORALES ALECIO BARBARA ILSE ABIGAIL</t>
  </si>
  <si>
    <t>SAN JUAN BAUTISTA, MAZATENANGO</t>
  </si>
  <si>
    <t>MANTENIMIENTO Y DECTÁMENES TÉCNICOS DE EQUIPOS DE CÓMPUTO EN CENTROS DE ATENCIÓN INTEGRAL -CAI- Y SEDE DEPARTAMENTAL</t>
  </si>
  <si>
    <t>CABRERA PINEDA SERGIO GIOVANNY</t>
  </si>
  <si>
    <t xml:space="preserve">CUILAPA, BAJA VERAPAZ, COATEPEQUE, QUETZALTENANGO </t>
  </si>
  <si>
    <t>TRASLADO DE PERSONAL Y NNA DEL HOGAR PRIMERA INFANCIA PARA ZACAPA, PARA EVACUAR CITAS MÉDICAS, EVACUAR AUDIENCIAS Y REINTEGRACIONES</t>
  </si>
  <si>
    <t>TRASLADO DE PERSONAL Y NNA DE LAS RESIDENCIAS, NIDIA MARTINEZ Y EL HOGAR DE VÍCTIMA DE VIOLENCIA SEXUAL CON ENFOQUE DE GÉNERO PARA REALIZAR CITAS MÉDICAS Y EVACUAR AUDIENCIAS, REUNIFICACIONES FAMILIARES</t>
  </si>
  <si>
    <t>CHIQUIMULA, ZACAPA</t>
  </si>
  <si>
    <t>REALIZAR EVALUACIONES PARA REPARACIONES EN EL HOGAR DE VÍCTIMA DE VIOLENCIA SEXUAL CON ENFOQUE DE GÉNERO</t>
  </si>
  <si>
    <t>GONZALEZ PEREZ MANUEL DE JESUS</t>
  </si>
  <si>
    <t>DESCARGA DE INSUMOS VARIOS EN EL HOGAR DE VÍCTIMA DE VIOLENCIA SEXUAL CON ENFOQUE DE GÉNERO QUETZALTENANGO</t>
  </si>
  <si>
    <t>CHIC IXCOTOYAC MARIO ALEJANDRO</t>
  </si>
  <si>
    <t>TRASLADAR A NNA PERSONAL DEL PROGRAMA ESPEECIALIZADO PARA NIÑEZ Y ADOLESCENCIA VÍCTIMA DE VIOLENCIA SEXUAL, EXPLOTACIÓN Y TRATA DE PERSONAS DEL EL ASINTAL, RETALHULEU, PARA EVACUAR AUDIENCIAS Y CITACIÓN DEL MP, TRASLADAR A NNA PERSONAL DEL PROGRAMA ESPECIALIZADO PARA NIÑEZ Y ADOLESCENCIA VÍCTIMA DE VIOLENCIA SEXUAL, EXPLOTACIÓN Y TRATA DE PERSONAS DEL EL ASINTAL, RETALHULEU, CITAS MÉDICAS, AUDIENCIAS E INTEGRACIONES FAMILIARES</t>
  </si>
  <si>
    <t>TRASLADO DE PERSONAL DE LA DIRECCIÓN DE PRIMERA INFANCIA HACIA EL DEPARTAMENTO DE ZACAPA, TRASLADO DE PERSONAL DE LA DIRECCIÓN DE PRIMERA INFANCIA HACIA EL DEPARTAMENTO DE ESCUINTLA</t>
  </si>
  <si>
    <t>IBAÑEZ VICTORIO MARIO ALFREDO</t>
  </si>
  <si>
    <t xml:space="preserve">ZACAPA, ESCUINTLA </t>
  </si>
  <si>
    <t>TRASLADO DE PERSONNAL DE LA DIRECCIÓN DE PRIMEERA INFANCIA HACIA SAN JUAN BAUTISTA Y MAZATENANGO, TRASLADO DE PERSONAL DE LA DIRECCIÓN DE PRIMERA INFANCIA HACIA EL DEPARTAMENTO DE IZABAL</t>
  </si>
  <si>
    <t>SAN JUAN BAUTISTA, MAZATENANGO, IZABAL</t>
  </si>
  <si>
    <t>TRASLADO DE PERSONAL DEL DEPARTAMENTO DE PROTECCIÓN A LA NIÑEZ Y ADOLESCENCIA VÍCTIMA DE VIOLENCIA SEXUAL CON ENFOQUE DE GÉNERO A REALIZAR VISITAS DOMICILIARIAS PARA UBICAR RECURSOS FAMILIAR DE LAS ADOLESCENTES</t>
  </si>
  <si>
    <t>QUETZALTENANGO/SAN JUAN SACATEPÉQUEZ/GUATEMALA</t>
  </si>
  <si>
    <t>SUPERVISIÓN Y EVALUACIÓN DE LA ALIMENTACIÓN, PESO Y TALLA DE LAS NIÑAS, NIÑOS Y ADOLESCENTES DEL DEPARTAMENTO DE PROTECCIÓN A LA NIPEZ Y ADOLESCENCIA VÍCTIMA DE VIOLENCIA SEXUAL CON ENFOQUE DE GÉNERO Y DEL PROGRAMA ESPECIALIZADO PARA NIÑEZ Y ADOLESCENCIA VÍCTIMAS DE VIOLENCIA SEXUAL, EXPLOTACIÓN Y TRATA DE PERSONAS -RETALHUELU-</t>
  </si>
  <si>
    <t>QUETZALTENANGO/RETALHULEU</t>
  </si>
  <si>
    <t>PARTICIPAR EN CAPACITACIÓN "GESTIÓN DE CASOS" QUE SERÁ IMPARTIDA POR CATHOLIC REALIEF SERVICE (CRS) Y SUPERVISIÓN DE HOGARES DE ABRIGO A CARGO DE LA DIRECCIÓN DE PROTECCIÓN ESPECIAL, ACOGIMIENTO FAMILIAR Y RESIDENCIAL</t>
  </si>
  <si>
    <t>SUPERVISIÓN TALLERES EDUCANCO EN FAMILIA</t>
  </si>
  <si>
    <t>DEPARTAMENTO SOLOLÁ, CHIMALTENANGO, SACATEPÉQUEZ</t>
  </si>
  <si>
    <t>COFIÑO CORADO DE MENDEZ EUGENIA JEANNETTE</t>
  </si>
  <si>
    <t>HUEHUETENANGO, QUICHÉ, TOTONICAPÁN</t>
  </si>
  <si>
    <t>MANTENIMIENTO Y DICTÁMENES TÉCNICOS DE EQUIPOS DE CÓMPUTO EN CENTROS DE ATENCIÓN INTEGRAL -CAI-</t>
  </si>
  <si>
    <t>OLA DIAZ TULIO JOSE</t>
  </si>
  <si>
    <t>CONCEPCIÓN TUTUAPA-SAN MARCOS, COMITANCILLO-SAN MARCOS, RETALHULEU, SAN JUAN BAUTISTA, SAN MARCOS, SAN PEDRO-SAN MARCOS</t>
  </si>
  <si>
    <t>REPARACIÓN DEL TECHO Y FILTRACIONES DE AGUA EN MEDIDAS SOCIOEDUCATIVAS CHIMALTENANGO</t>
  </si>
  <si>
    <t>CHIMALTENANGO</t>
  </si>
  <si>
    <t>REYES DE LA CRUZ ROBERTO</t>
  </si>
  <si>
    <t>DEPARTAMENTOS DE: CHIQUIMULA - ZACAPA</t>
  </si>
  <si>
    <t>TRASLADAR PERSONAL Y NNA DEL PROGRAMA ESPECIALIZADO PARA NIÑEZ Y ADOLESCENCIA VÍCTIMA DE VIOLENCIA SEXUAL, EXPLOTACIÓN Y TRATA DE PERSONAS DEL EL ASINTAL, RETALHULEU, CITAS MÉDICAS, AUDIENCIAS E INTEGRACIONES FAMILIARES</t>
  </si>
  <si>
    <t>TRASLADO DEL PERSONAL DEL DEPARTAMENTO DE SUBSIDIOS FAMILIARES PARA SUPERVISIÓN DE BENEFICIARIOS Y ADMINISTRADORES EN EL DEPARTAMENTO DE QUETZALTENANGO</t>
  </si>
  <si>
    <t>VISITAS DOMICILIARIAS, SEGUIMIENTO PARA INFORMES DE EVACUACIÓN DE AUDIENCIAS, VISITAS INTERINSTITUCIONALES, SEGUIMIENTO EN PEDAGOGÍA A ADOLESCENTES EN CONFLICTO CON LA LEY PENAL, ENTREVISTA DE SEGUIMIENTO TÉCNICO EN LAS 3 ÁREAS Y ENTREGA DE MATERIAL EDUCATIVO A JOVEN QUE SE ENCUENTRA EN INTERNAMIENTO TERAPEUTICO EN EL CENTRO DE REHABILITACIÓN NUEVO AMANECER POR ORDEN DE JUEZ</t>
  </si>
  <si>
    <t>QUETZALTENANGO, ZAPACA, ALTA VERAPAZ</t>
  </si>
  <si>
    <t>TRASLADO A LA AUTORIDAD SUPERIOR</t>
  </si>
  <si>
    <t>ARTIAGA LOPEZ BERNABE RODOLFO</t>
  </si>
  <si>
    <t>BRINDAR SEGURIDAD A LA AUTORIDAD SUPERIOR</t>
  </si>
  <si>
    <t>ENRIQUEZ CORADO MIGUEL ANGEL</t>
  </si>
  <si>
    <t>PETÉN E IZABAL</t>
  </si>
  <si>
    <t>TRASLADO DE PERSONAL DE FAMILIAS SUSTITUTAS PARA REALIZAR VISITA DE SEGUIMIENTO, TRASLADO DE PERSONAL Y NNA DE LA RESIDENCIA, DIAMANTE V PARA REALIZAR CITAS MEDICAS Y EVACUAR AUDIENCIAS, REUNIFICACIONES FAMILIARES</t>
  </si>
  <si>
    <t>TRASLADO DE NNA PERSONAL DEL PROGRAMA ESPECIALIZADO PARA NIÑEZ Y ADOLESCENCIA VICTIMA DE VIOLENCIA SEXUAL, EXPLOTACIÓN Y TRATA DE PERSONAS DEL ASINTAL RETAHULEU, CITAS MEDICAS,AUDIENCIAS Y REUNIFICACIONES</t>
  </si>
  <si>
    <t>TRASLADO DE PERSONAL DE HOGAR SEGURO PARA REALIZAR BUSQUEDA DE RECURSOS DE NNA</t>
  </si>
  <si>
    <t>MENDEZ  JORGE RAMIRO</t>
  </si>
  <si>
    <t>TRASLADO DE PERSONAL DE INVENTARIOS QUE VAN A CARGAR Y DESCARGAR BIENES EN MA ESTADO PARA DAR DE BAJA EN LAS RESIDENCIAS DE HOGAR SEGURO DE QUETZALTENANGO</t>
  </si>
  <si>
    <t>ACTUALIZACIÓN DE INVENTARIO EN CENTRO QUEDATE JOYABAJ Y SEDE DEPARTAMENTAL QUICHÉ</t>
  </si>
  <si>
    <t>CALDERON MALDONADO HERMAN EDBERTO</t>
  </si>
  <si>
    <t>JOYABAJ Y QUICHÉ</t>
  </si>
  <si>
    <t>TRASLADO DE INSUMOS HACIA EL CENTRO DE ATENCIÓN INTEGRAL -CAI- ZACAPA, RÍO HONDO, CHIQUIMULA Y ESQUIPULAS, TRASLADO DE PERSONAL DE LA DIRECCIÓN DE PRIMERA INFANCIA HACIA EL DEPARTAMENTO DE SAN MARCOS</t>
  </si>
  <si>
    <t>ZACAPA, RÍO ONDO, CHIQUIMULA Y ESQUIPULAS, SAN MARCOS</t>
  </si>
  <si>
    <t>REUNIÓN CON EL JUZGADO DE NIÑEZ DEL DEPARTAMENTO DE ZACAPA Y QUETZALTENANGO Y EQUIPOS MULTIDISCIPLINARIOS DE SEDES DEPARTAMENTALES</t>
  </si>
  <si>
    <t>CITA DE PSIQUIATRÍA EN HOSPITAL SAN JUAN DE DIOS, POR ORDEN DE JUEZ</t>
  </si>
  <si>
    <t>SUPERVISIÓN DE LA ATENCIÓN DE LOS NIÑOS EN LOS CNTROS DE CUIDADO INFANTIL DIARIO -CCID- Y CENTROS DE ATENCIÓN INTEGRAL -CAI-</t>
  </si>
  <si>
    <t>TRASLADO DE PERSONAL DEL DEPARTAMENTO DE INVENTARIOS PARA REALIZAR ACTUALIZACIÓN DE TARJETAS DE RESPONSABILIDAD</t>
  </si>
  <si>
    <t>TRASLADAR A NNA PERSONAL DEL HOGAR PRIMERA INFANCIA ZCAPA PARA REALIZAR REINTEGRACIÓN FAMILIAR Y VISITAS DOMICILIARIAS, TRASLADO DE PERSONAL Y NNA DE LAS RESIDENCIAS, NIDIA MARTINEZ PARA REALIZAR CITAS MÉDICAS Y EVACUAR AUDIENCIAS, REUNIFICACIONES FAMILIARES</t>
  </si>
  <si>
    <t>RECEPCIÓN DE BIENES EN LAS ANTIGUAS INSTALACIONES DEL -CAI- SAN MARCOS</t>
  </si>
  <si>
    <t>REALIZAR LA VERIFICACIÓN DE PERSONAL ACOMPAÑADO DEL PERSONAL DE LA OFICINA NACIONAL DE SERVICIO CÍVIL</t>
  </si>
  <si>
    <t>INDUCCIÓN EN EL PROCESO METODOLÓGICO A LAS EDUCADORAS DE NUEVO INGRESO AL CENTRO DE ATENCIÓN INTEGRAL -CAI- ZACAPA</t>
  </si>
  <si>
    <t>TRASLADO DEL PERSONAL DEL DEPARTAMENTODE DISCAPACIDAD AL CENTRO DE ATENCIÓN INTEGRAL PARA PERSONAS CON DISCAPACIDAD, PARA ENTREGA DE INSUMOS, TRASLADO DEL PERSONAL DEL DEPARTAMENTO DE DISCAPACIDAD AL CENTRO DE EDUCACIÓN ESPECIAL SAN JUAN BAUTISTA, PARA ENTREGA DE INSUMOS, TRASLADO DEL PERSONAL DEL DEPARTAMENTO DE SUBSIDIOS FAMILIARES PARA SUPERVISIÓN DE BENEFICIARIOS Y ADMINISTRADORES EN EL DEPARTAMENTO DE RETALHULEU</t>
  </si>
  <si>
    <t>TRASLADO DE PERSONAL DEL DEPARTAMENTO DE PROTECCIÓN A LA NIÑEZ Y ADOLESCENCIA VÍCTIMA DE VIOLENCIA SEXUAL CON ENFOQUE DE GÉNERO PARA REALIZAR VISITAS DOMICILIARIAS PARA LA BÚSQUEDA DE RECURSO FAMILIAR DE LAS ADOLESCENTES</t>
  </si>
  <si>
    <t>COMISIÓN ESPECIAL</t>
  </si>
  <si>
    <t>GONZALEZ CHACÓN VILMA LISSETTE</t>
  </si>
  <si>
    <t>HUEHUETENANGO, TOTONICAPAN</t>
  </si>
  <si>
    <t>ZACAPA, ESCUINTLA, QUETZALTENANGO</t>
  </si>
  <si>
    <t>MAYEN XULÚ JOSÉ ANDRÉS</t>
  </si>
  <si>
    <t>DEPARTAMENTOS DE: ZACAPA-IZABAL-PETÉN-ALTA VERAPAZ-BAJA VERAPAZ</t>
  </si>
  <si>
    <t>MARTINEZ DELGADO JESSICA MARISELA</t>
  </si>
  <si>
    <t>DEPARTAMENTO DE BAJA VERAPAZ, DEPARTAMENTO DE SUCHITEPÉQUEZ, DEPARTAMENTO DE RETALHULEU</t>
  </si>
  <si>
    <t>QUETZALTENANGO/SACATEPÉQUEZ/GUATEMALA</t>
  </si>
  <si>
    <t>RECINOS ESQUIVEL VICENTA</t>
  </si>
  <si>
    <t>RECINOS PALACIOS DANIEL ANTONIO</t>
  </si>
  <si>
    <t>SUPERVISIÓN DE ADMINISTRADORES Y BENEFICIARIOS DEL PROGRAMA DE SUBSIDIOS FAMILIARES HACIA LOS MUNICIPIOS, ALDEAS Y CASERIOS DEL DEPARTAMENTO DE PETÉN</t>
  </si>
  <si>
    <t>MENDEZ  LUCIA</t>
  </si>
  <si>
    <t>SUPERVISIÓN DE LA ATENCIÓN DE LOS NIÑOS EN LOS CENTROS DE CUIDADO INFANTIL DIARIO -CCID- Y CENTROS DE ATENCIÓN INTEGRAL -CAI-, APOYO PARA RECOGER UNOS BIENES EN EL CENTRO DE ATENCIÓN INTEGRAL -CAI-</t>
  </si>
  <si>
    <t>COBÁN, SALAMÁ, SAN MARCOS</t>
  </si>
  <si>
    <t xml:space="preserve">SUPERVISIÓN DE LA ATENCIÓN DE LOS NIÑOS EN LOS CENTROS DE CUIDADO INFANTIL DIARIO -CCID- Y CENTROS DE ATENCIÓN INTEGRAL -CAI- </t>
  </si>
  <si>
    <t xml:space="preserve">COBÁN, SALAMÁ </t>
  </si>
  <si>
    <t>BOL MARTINEZ JASHON EDUARDO</t>
  </si>
  <si>
    <t>TASLADO DE PERSONAL DE LA DIRECCIÓN DE PRIMERA INFANCIA HACIA EL DEPARTAMENTO DE JALAPA Y COBÁN</t>
  </si>
  <si>
    <t>JALAPA Y COBÁN</t>
  </si>
  <si>
    <t>SUPERVISIÓN TALLERES EDUCANDO EN FAMILIA</t>
  </si>
  <si>
    <t>Fecha de Emisión: 07 de Octubre de 2024</t>
  </si>
  <si>
    <t>SEPTIEMBRE 2024</t>
  </si>
  <si>
    <t xml:space="preserve">Traslado de personal y prestadores de servicios de la sede Departamental </t>
  </si>
  <si>
    <t>Carlos Mauricio Valles Archila</t>
  </si>
  <si>
    <t>Zacapa</t>
  </si>
  <si>
    <t>Jorge Mario Ortiz Pérez</t>
  </si>
  <si>
    <t>Alta Verapaz, Sacatepéquez</t>
  </si>
  <si>
    <t>Traslado de vehículo a taller de la Secretaría de Bienestar Social</t>
  </si>
  <si>
    <t>Gersson Hiram Santos Urizar</t>
  </si>
  <si>
    <t>Guatemala</t>
  </si>
  <si>
    <t>Participación en proceso de Certificación de entes Replicadores de Educancdo en Familia del Departamento de El Progreso</t>
  </si>
  <si>
    <t>Olga Cecilia Garcia Juarez</t>
  </si>
  <si>
    <t>Guastatoya, El Progreso</t>
  </si>
  <si>
    <t>Traslado de vehículo para el servicio en taller de la Secretaría de Bienestar Social de la Presidencia</t>
  </si>
  <si>
    <t>Marvin Hermelindo Morales Chen</t>
  </si>
  <si>
    <t>Seguimiento a conformación de expediente de Subsidio Familiar por resolución judicial, en acompañamiento a la Sede Departamental</t>
  </si>
  <si>
    <t>Angelica Janet Sajbochol Gonzalez</t>
  </si>
  <si>
    <t>Escuintla</t>
  </si>
  <si>
    <t>Acompañamiento a Sede Departamental en visita de la Dirección de Medidas Socioeducativas</t>
  </si>
  <si>
    <t>Katherin Noemí Morales González</t>
  </si>
  <si>
    <t>Traslado de Personal y Prestadores de Servicios</t>
  </si>
  <si>
    <t>Huehuetenango, Quiché</t>
  </si>
  <si>
    <t>Participar en reuniones de coordinación con Unicef e instituciones locales para la derivación de casos</t>
  </si>
  <si>
    <t>Apoyo para brindar atención psicológica a casos derivados a la Sede Departamental</t>
  </si>
  <si>
    <t>Antoni Smaile Arana Alvarez</t>
  </si>
  <si>
    <t>Baja Verapaz</t>
  </si>
  <si>
    <t>Traslado de prestadores de servicios</t>
  </si>
  <si>
    <t xml:space="preserve">Gersson Hiram Santos Urizar </t>
  </si>
  <si>
    <t>Huehuetenango, Sacatepéquez</t>
  </si>
  <si>
    <t>Apoyo para la atención ambulatoria al benefiiciario del programa familia de acogimiento temporal en el departamento de Sololá</t>
  </si>
  <si>
    <t>Fausto Rafael Tuyuc Bal</t>
  </si>
  <si>
    <t>Sololá</t>
  </si>
  <si>
    <t>Curso de Equidad y Derechos Humanos para las Personas con VIH y Población LGBTIQ</t>
  </si>
  <si>
    <t>Sandra Adelaida Bolvito Reyes</t>
  </si>
  <si>
    <t>Guatemala, Guatemala</t>
  </si>
  <si>
    <t>Participación en Certificación de entes replicadores del programa Educando en Familia</t>
  </si>
  <si>
    <t>Flor De María Iboy Balcarcel</t>
  </si>
  <si>
    <t xml:space="preserve">Guastatoya, El Progreso </t>
  </si>
  <si>
    <t>Participación en la feria educativa de la Mesa de Plan Nacional de Prevención de Embarazos y visitas a casos del programa de niñez migrante no acompañada</t>
  </si>
  <si>
    <t>Marcos Alberto Lemus Martinez</t>
  </si>
  <si>
    <t>Caserío El Volcán, Caserío San Francisco, Aldea Sanyuyo; Aldea Sashico, Jalapa, Jalapa</t>
  </si>
  <si>
    <t>Acompañamiento jurídico a profesionales de la Sede Departamental</t>
  </si>
  <si>
    <t>Hector Vinicio Hernandez Escobar</t>
  </si>
  <si>
    <t>Traslado de prestadores de servicios de la Dirección Departamental</t>
  </si>
  <si>
    <t>Visita de supervisión a Sede Departamental</t>
  </si>
  <si>
    <t>Búsqueda de alternativa familiar en apoyo a la Sede Departamental</t>
  </si>
  <si>
    <t>Quiché</t>
  </si>
  <si>
    <t>Brindar atención psicosocial de casos en seguimiento de prevención y fortalecimiento familiar.</t>
  </si>
  <si>
    <t>Flor De María Balcarcel Iboy</t>
  </si>
  <si>
    <t>San Agustín Acasaguastlán, Guastatoya, El Progreso.</t>
  </si>
  <si>
    <t>Realizar un taller de prevención en la Escuela Oficial Rural Mixta Aldea Poza Verde, y visita institucional a Municipalidad de San Manuel Chaparrón, Jalapa.</t>
  </si>
  <si>
    <t>Marcos Alberto Martínez Lemus</t>
  </si>
  <si>
    <t>Aldea Poza Verde, San Manuel Chaparrón, Jalapa</t>
  </si>
  <si>
    <t>Traslado de vehículo para revisión y reparación en el taller de la Secretaría de Bienestar Social de la Presidencia</t>
  </si>
  <si>
    <t>SUPERVISION RESIDENCIA ONICE II</t>
  </si>
  <si>
    <t>SANDRA LISSETTE LOPEZ PALENCIA</t>
  </si>
  <si>
    <t>BRINDAR CAPACITACION A JUECES DEL ORGANISMO JUDICIAL</t>
  </si>
  <si>
    <t>SOLOLA</t>
  </si>
  <si>
    <t>ENTREGA DE INSUMOS EN LAS RESIDENCIAS A CARGO DE LA DIRECCION</t>
  </si>
  <si>
    <t>HUMBERTO LOAIZA CORTEZ</t>
  </si>
  <si>
    <t>ENTREGA DE INSUMOS EN RESIDENCIAS A CARGO DE LA DIRECCION</t>
  </si>
  <si>
    <t>HERBERT ESTUARDO ALVAREZ FLORES</t>
  </si>
  <si>
    <t>Visita domiciliar a familiares biologicos y/o ampliados de una adolescente para posible recurso familiar.</t>
  </si>
  <si>
    <t>Noé Castillo Ordoñez</t>
  </si>
  <si>
    <t>Municipio Santa Lucía Milpas Altas Sacatepéquez</t>
  </si>
  <si>
    <t>Evacuar audiencia en favor de adolescentes y realizar diligencias de evaluaciones médicas.</t>
  </si>
  <si>
    <t>Esther Ahidé Salanic Yac</t>
  </si>
  <si>
    <t>Quiche, Guatemala</t>
  </si>
  <si>
    <t>Realizar investigación técnico jurídico para la restitución del derecho de la identidad de Nna abrigadas en el Departamento de Protección, evacuar audiencias en favor de adolescentes, entrega de medicamento psiquiátrico.</t>
  </si>
  <si>
    <t>Escuintla, Guatemala, Zacapa, Jutiapa</t>
  </si>
  <si>
    <t>Traslado y asistencia a niñez migrante no acompañada</t>
  </si>
  <si>
    <t>FLOR DE MARIA AVILA DE LEON</t>
  </si>
  <si>
    <t>Tecun Uman, San Marcos</t>
  </si>
  <si>
    <t>BORIS JONATHAN IXCOT MOMOTIC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</si>
</sst>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quot;* #,##0.00_-;\-&quot;Q&quot;* #,##0.00_-;_-&quot;Q&quot;* &quot;-&quot;??_-;_-@_-"/>
    <numFmt numFmtId="165" formatCode="_(&quot;Q&quot;* #,##0.00_);_(&quot;Q&quot;* \(#,##0.00\);_(&quot;Q&quot;* &quot;-&quot;??_);_(@_)"/>
  </numFmts>
  <fonts count="16" x14ac:knownFonts="1">
    <font>
      <sz val="11"/>
      <color theme="1"/>
      <name val="Calibri"/>
      <family val="2"/>
      <scheme val="minor"/>
    </font>
    <font>
      <sz val="10"/>
      <color theme="1"/>
      <name val="Arial"/>
      <family val="2"/>
    </font>
    <font>
      <b/>
      <sz val="10"/>
      <color theme="1"/>
      <name val="Arial"/>
      <family val="2"/>
    </font>
    <font>
      <u/>
      <sz val="11"/>
      <color theme="10"/>
      <name val="Calibri"/>
      <family val="2"/>
      <scheme val="minor"/>
    </font>
    <font>
      <u/>
      <sz val="10"/>
      <color theme="10"/>
      <name val="Arial"/>
      <family val="2"/>
    </font>
    <font>
      <sz val="10"/>
      <color indexed="8"/>
      <name val="Arial"/>
      <family val="2"/>
    </font>
    <font>
      <sz val="11"/>
      <color theme="1"/>
      <name val="Arial"/>
      <family val="2"/>
    </font>
    <font>
      <b/>
      <sz val="18"/>
      <color theme="1"/>
      <name val="Arial"/>
      <family val="2"/>
    </font>
    <font>
      <b/>
      <sz val="16"/>
      <color theme="1"/>
      <name val="Tahoma"/>
      <family val="2"/>
    </font>
    <font>
      <b/>
      <sz val="11"/>
      <color theme="1"/>
      <name val="Tahoma"/>
      <family val="2"/>
    </font>
    <font>
      <sz val="10"/>
      <color theme="1"/>
      <name val="Tahoma"/>
      <family val="2"/>
    </font>
    <font>
      <b/>
      <sz val="10"/>
      <color theme="1"/>
      <name val="Tahoma"/>
      <family val="2"/>
    </font>
    <font>
      <b/>
      <sz val="9"/>
      <color theme="1"/>
      <name val="Tahoma"/>
      <family val="2"/>
    </font>
    <font>
      <b/>
      <sz val="8"/>
      <color theme="1"/>
      <name val="Tahoma"/>
      <family val="2"/>
    </font>
    <font>
      <sz val="8"/>
      <color indexed="8"/>
      <name val="Arial"/>
      <family val="2"/>
    </font>
    <font>
      <sz val="8"/>
      <color theme="1"/>
      <name val="Arial"/>
      <family val="2"/>
    </font>
  </fonts>
  <fills count="6">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indexed="9"/>
        <bgColor indexed="9"/>
      </patternFill>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3" fillId="0" borderId="0" applyNumberFormat="0" applyFill="0" applyBorder="0" applyAlignment="0" applyProtection="0"/>
    <xf numFmtId="0" fontId="5" fillId="0" borderId="0">
      <alignment vertical="top"/>
    </xf>
    <xf numFmtId="0" fontId="5" fillId="0" borderId="0">
      <alignment vertical="top"/>
    </xf>
    <xf numFmtId="0" fontId="5" fillId="0" borderId="0">
      <alignment vertical="top"/>
    </xf>
    <xf numFmtId="0" fontId="5" fillId="0" borderId="0">
      <alignment vertical="top"/>
    </xf>
  </cellStyleXfs>
  <cellXfs count="24">
    <xf numFmtId="0" fontId="0" fillId="0" borderId="0" xfId="0"/>
    <xf numFmtId="0" fontId="1" fillId="0" borderId="0" xfId="0" applyFont="1" applyAlignment="1">
      <alignment horizontal="center" vertical="center" wrapText="1"/>
    </xf>
    <xf numFmtId="0" fontId="6" fillId="0" borderId="0" xfId="0" applyFont="1"/>
    <xf numFmtId="0" fontId="7" fillId="0" borderId="0" xfId="0" applyFont="1" applyBorder="1" applyAlignment="1">
      <alignment vertical="center" wrapText="1"/>
    </xf>
    <xf numFmtId="0" fontId="6" fillId="0" borderId="0" xfId="0" applyFont="1" applyAlignment="1">
      <alignment horizontal="center" vertical="center" wrapText="1"/>
    </xf>
    <xf numFmtId="164" fontId="6" fillId="0" borderId="0" xfId="0" applyNumberFormat="1" applyFont="1" applyAlignment="1">
      <alignment horizontal="center" vertical="center" wrapText="1"/>
    </xf>
    <xf numFmtId="0" fontId="2" fillId="0" borderId="1" xfId="0" applyFont="1" applyBorder="1" applyAlignment="1">
      <alignment horizontal="left" vertical="center" wrapText="1"/>
    </xf>
    <xf numFmtId="0" fontId="4" fillId="0" borderId="0" xfId="1" applyFont="1" applyAlignment="1">
      <alignment horizontal="center" vertical="center" wrapText="1"/>
    </xf>
    <xf numFmtId="0" fontId="1" fillId="0" borderId="0" xfId="0" applyFont="1" applyAlignment="1">
      <alignment horizontal="center" vertical="center" wrapText="1"/>
    </xf>
    <xf numFmtId="0" fontId="13" fillId="3" borderId="3" xfId="0" applyFont="1" applyFill="1" applyBorder="1" applyAlignment="1">
      <alignment horizontal="center" vertical="center" wrapText="1"/>
    </xf>
    <xf numFmtId="0" fontId="8" fillId="0" borderId="2" xfId="0" applyFont="1" applyBorder="1" applyAlignment="1">
      <alignment vertical="center" wrapText="1"/>
    </xf>
    <xf numFmtId="0" fontId="14" fillId="4" borderId="2" xfId="2" applyFont="1" applyFill="1" applyBorder="1" applyAlignment="1">
      <alignment horizontal="center" vertical="center" wrapText="1"/>
    </xf>
    <xf numFmtId="0" fontId="14" fillId="5" borderId="2" xfId="0" applyFont="1" applyFill="1" applyBorder="1" applyAlignment="1">
      <alignment horizontal="center" vertical="center" wrapText="1"/>
    </xf>
    <xf numFmtId="165" fontId="14" fillId="5" borderId="2" xfId="0" applyNumberFormat="1" applyFont="1" applyFill="1" applyBorder="1" applyAlignment="1">
      <alignment horizontal="center" vertical="center" wrapText="1"/>
    </xf>
    <xf numFmtId="0" fontId="15" fillId="0" borderId="2" xfId="0" applyFont="1" applyFill="1" applyBorder="1" applyAlignment="1">
      <alignment horizontal="center" vertical="center" wrapText="1"/>
    </xf>
    <xf numFmtId="0" fontId="9" fillId="0" borderId="0" xfId="0" applyFont="1" applyAlignment="1">
      <alignment horizontal="center" vertical="center" wrapText="1"/>
    </xf>
    <xf numFmtId="0" fontId="11" fillId="0" borderId="0" xfId="0" applyFont="1" applyAlignment="1">
      <alignment horizontal="left" vertical="center" wrapText="1"/>
    </xf>
    <xf numFmtId="0" fontId="10" fillId="0" borderId="0" xfId="0" applyFont="1" applyAlignment="1">
      <alignment horizontal="left" vertical="center" wrapText="1"/>
    </xf>
    <xf numFmtId="17" fontId="12" fillId="2" borderId="2" xfId="0" quotePrefix="1" applyNumberFormat="1" applyFont="1" applyFill="1" applyBorder="1" applyAlignment="1">
      <alignment horizontal="center" vertical="center" wrapText="1"/>
    </xf>
    <xf numFmtId="17" fontId="12" fillId="3" borderId="2" xfId="0" quotePrefix="1" applyNumberFormat="1"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center" vertical="center" wrapText="1"/>
    </xf>
  </cellXfs>
  <cellStyles count="6">
    <cellStyle name="Hipervínculo" xfId="1" builtinId="8"/>
    <cellStyle name="Millares 2" xfId="2"/>
    <cellStyle name="Normal" xfId="0" builtinId="0"/>
    <cellStyle name="Normal 2" xfId="5"/>
    <cellStyle name="Normal 3" xfId="3"/>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4</xdr:col>
      <xdr:colOff>619125</xdr:colOff>
      <xdr:row>4</xdr:row>
      <xdr:rowOff>142875</xdr:rowOff>
    </xdr:to>
    <xdr:pic>
      <xdr:nvPicPr>
        <xdr:cNvPr id="4" name="3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362200"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233"/>
  <sheetViews>
    <sheetView showGridLines="0" tabSelected="1" topLeftCell="A225" zoomScaleNormal="100" workbookViewId="0">
      <selection activeCell="F228" sqref="F228"/>
    </sheetView>
  </sheetViews>
  <sheetFormatPr baseColWidth="10" defaultRowHeight="14.25" x14ac:dyDescent="0.2"/>
  <cols>
    <col min="1" max="1" width="2.140625" style="2" customWidth="1"/>
    <col min="2" max="2" width="4.7109375" style="2" customWidth="1"/>
    <col min="3" max="3" width="9" style="2" customWidth="1"/>
    <col min="4" max="4" width="13.42578125" style="2" customWidth="1"/>
    <col min="5" max="5" width="26.85546875" style="4" customWidth="1"/>
    <col min="6" max="6" width="27.140625" style="4" customWidth="1"/>
    <col min="7" max="7" width="26.7109375" style="4" customWidth="1"/>
    <col min="8" max="8" width="12.140625" style="5" customWidth="1"/>
    <col min="9" max="9" width="12.140625" style="4" customWidth="1"/>
    <col min="10" max="16384" width="11.42578125" style="2"/>
  </cols>
  <sheetData>
    <row r="2" spans="2:10" ht="14.25" customHeight="1" x14ac:dyDescent="0.2">
      <c r="B2" s="1"/>
      <c r="C2" s="1"/>
      <c r="D2" s="1"/>
      <c r="E2" s="15" t="s">
        <v>10</v>
      </c>
      <c r="F2" s="15"/>
      <c r="G2" s="15"/>
      <c r="H2" s="15"/>
      <c r="I2" s="15"/>
    </row>
    <row r="3" spans="2:10" ht="14.25" customHeight="1" x14ac:dyDescent="0.2">
      <c r="B3" s="1"/>
      <c r="C3" s="1"/>
      <c r="D3" s="1"/>
      <c r="E3" s="15" t="s">
        <v>11</v>
      </c>
      <c r="F3" s="15"/>
      <c r="G3" s="15"/>
      <c r="H3" s="15"/>
      <c r="I3" s="15"/>
    </row>
    <row r="4" spans="2:10" ht="14.25" customHeight="1" x14ac:dyDescent="0.2">
      <c r="B4" s="1"/>
      <c r="C4" s="1"/>
      <c r="D4" s="1"/>
      <c r="E4" s="15" t="s">
        <v>12</v>
      </c>
      <c r="F4" s="15"/>
      <c r="G4" s="15"/>
      <c r="H4" s="15"/>
      <c r="I4" s="15"/>
    </row>
    <row r="5" spans="2:10" ht="17.25" customHeight="1" x14ac:dyDescent="0.2">
      <c r="B5" s="8"/>
      <c r="C5" s="8"/>
      <c r="D5" s="8"/>
      <c r="E5" s="7"/>
      <c r="F5" s="8"/>
      <c r="G5" s="8"/>
      <c r="H5" s="8"/>
      <c r="I5" s="8"/>
    </row>
    <row r="6" spans="2:10" ht="17.25" customHeight="1" x14ac:dyDescent="0.2">
      <c r="B6" s="8"/>
      <c r="C6" s="8"/>
      <c r="D6" s="8"/>
      <c r="E6" s="7"/>
      <c r="F6" s="8"/>
      <c r="G6" s="8"/>
      <c r="H6" s="8"/>
      <c r="I6" s="8"/>
    </row>
    <row r="7" spans="2:10" ht="14.25" customHeight="1" x14ac:dyDescent="0.2">
      <c r="B7" s="17" t="s">
        <v>359</v>
      </c>
      <c r="C7" s="17"/>
      <c r="D7" s="17"/>
      <c r="E7" s="17"/>
      <c r="F7" s="17"/>
      <c r="G7" s="17"/>
      <c r="H7" s="17"/>
      <c r="I7" s="17"/>
    </row>
    <row r="8" spans="2:10" ht="14.25" customHeight="1" x14ac:dyDescent="0.2">
      <c r="B8" s="16" t="s">
        <v>0</v>
      </c>
      <c r="C8" s="16"/>
      <c r="D8" s="16"/>
      <c r="E8" s="16"/>
      <c r="F8" s="16"/>
      <c r="G8" s="16"/>
      <c r="H8" s="16"/>
      <c r="I8" s="16"/>
    </row>
    <row r="9" spans="2:10" ht="12.75" customHeight="1" x14ac:dyDescent="0.2">
      <c r="B9" s="6"/>
      <c r="C9" s="6"/>
      <c r="D9" s="6"/>
      <c r="E9" s="6"/>
      <c r="F9" s="6"/>
      <c r="G9" s="6"/>
      <c r="H9" s="6"/>
      <c r="I9" s="6"/>
    </row>
    <row r="10" spans="2:10" ht="14.25" customHeight="1" x14ac:dyDescent="0.2">
      <c r="B10" s="18" t="s">
        <v>13</v>
      </c>
      <c r="C10" s="18"/>
      <c r="D10" s="18"/>
      <c r="E10" s="18"/>
      <c r="F10" s="18"/>
      <c r="G10" s="18"/>
      <c r="H10" s="18"/>
      <c r="I10" s="18"/>
    </row>
    <row r="11" spans="2:10" ht="14.25" customHeight="1" x14ac:dyDescent="0.2">
      <c r="B11" s="18" t="s">
        <v>14</v>
      </c>
      <c r="C11" s="18"/>
      <c r="D11" s="18"/>
      <c r="E11" s="18"/>
      <c r="F11" s="18"/>
      <c r="G11" s="18"/>
      <c r="H11" s="18"/>
      <c r="I11" s="18"/>
    </row>
    <row r="12" spans="2:10" ht="14.25" customHeight="1" x14ac:dyDescent="0.2">
      <c r="B12" s="19" t="s">
        <v>360</v>
      </c>
      <c r="C12" s="19"/>
      <c r="D12" s="19"/>
      <c r="E12" s="19"/>
      <c r="F12" s="19"/>
      <c r="G12" s="19"/>
      <c r="H12" s="19"/>
      <c r="I12" s="19"/>
    </row>
    <row r="13" spans="2:10" ht="14.25" customHeight="1" x14ac:dyDescent="0.2">
      <c r="B13" s="20" t="s">
        <v>1</v>
      </c>
      <c r="C13" s="20" t="s">
        <v>2</v>
      </c>
      <c r="D13" s="20"/>
      <c r="E13" s="22" t="s">
        <v>3</v>
      </c>
      <c r="F13" s="22" t="s">
        <v>4</v>
      </c>
      <c r="G13" s="22" t="s">
        <v>5</v>
      </c>
      <c r="H13" s="22" t="s">
        <v>6</v>
      </c>
      <c r="I13" s="22" t="s">
        <v>7</v>
      </c>
    </row>
    <row r="14" spans="2:10" ht="21" x14ac:dyDescent="0.2">
      <c r="B14" s="21"/>
      <c r="C14" s="9" t="s">
        <v>8</v>
      </c>
      <c r="D14" s="9" t="s">
        <v>9</v>
      </c>
      <c r="E14" s="23"/>
      <c r="F14" s="23"/>
      <c r="G14" s="23"/>
      <c r="H14" s="23"/>
      <c r="I14" s="23"/>
    </row>
    <row r="15" spans="2:10" ht="78.75" x14ac:dyDescent="0.2">
      <c r="B15" s="11">
        <v>1</v>
      </c>
      <c r="C15" s="11" t="s">
        <v>15</v>
      </c>
      <c r="D15" s="10"/>
      <c r="E15" s="12" t="s">
        <v>17</v>
      </c>
      <c r="F15" s="12" t="s">
        <v>18</v>
      </c>
      <c r="G15" s="12" t="s">
        <v>19</v>
      </c>
      <c r="H15" s="13">
        <v>3618</v>
      </c>
      <c r="I15" s="14" t="s">
        <v>16</v>
      </c>
      <c r="J15" s="3"/>
    </row>
    <row r="16" spans="2:10" ht="23.25" x14ac:dyDescent="0.2">
      <c r="B16" s="11">
        <f>+B15+1</f>
        <v>2</v>
      </c>
      <c r="C16" s="11" t="s">
        <v>15</v>
      </c>
      <c r="D16" s="10"/>
      <c r="E16" s="12" t="s">
        <v>20</v>
      </c>
      <c r="F16" s="12" t="s">
        <v>21</v>
      </c>
      <c r="G16" s="12" t="s">
        <v>22</v>
      </c>
      <c r="H16" s="13">
        <v>562</v>
      </c>
      <c r="I16" s="14" t="s">
        <v>16</v>
      </c>
      <c r="J16" s="3"/>
    </row>
    <row r="17" spans="2:10" ht="90" x14ac:dyDescent="0.2">
      <c r="B17" s="11">
        <f t="shared" ref="B17:B80" si="0">+B16+1</f>
        <v>3</v>
      </c>
      <c r="C17" s="11" t="s">
        <v>15</v>
      </c>
      <c r="D17" s="10"/>
      <c r="E17" s="12" t="s">
        <v>23</v>
      </c>
      <c r="F17" s="12" t="s">
        <v>24</v>
      </c>
      <c r="G17" s="12" t="s">
        <v>25</v>
      </c>
      <c r="H17" s="13">
        <v>3260</v>
      </c>
      <c r="I17" s="14" t="s">
        <v>16</v>
      </c>
      <c r="J17" s="3"/>
    </row>
    <row r="18" spans="2:10" ht="45" x14ac:dyDescent="0.2">
      <c r="B18" s="11">
        <f t="shared" si="0"/>
        <v>4</v>
      </c>
      <c r="C18" s="11" t="s">
        <v>15</v>
      </c>
      <c r="D18" s="10"/>
      <c r="E18" s="12" t="s">
        <v>26</v>
      </c>
      <c r="F18" s="12" t="s">
        <v>27</v>
      </c>
      <c r="G18" s="12" t="s">
        <v>28</v>
      </c>
      <c r="H18" s="13">
        <v>1796.5</v>
      </c>
      <c r="I18" s="14" t="s">
        <v>16</v>
      </c>
      <c r="J18" s="3"/>
    </row>
    <row r="19" spans="2:10" ht="33.75" x14ac:dyDescent="0.2">
      <c r="B19" s="11">
        <f t="shared" si="0"/>
        <v>5</v>
      </c>
      <c r="C19" s="11" t="s">
        <v>15</v>
      </c>
      <c r="D19" s="10"/>
      <c r="E19" s="12" t="s">
        <v>29</v>
      </c>
      <c r="F19" s="12" t="s">
        <v>30</v>
      </c>
      <c r="G19" s="12" t="s">
        <v>31</v>
      </c>
      <c r="H19" s="13">
        <v>555</v>
      </c>
      <c r="I19" s="14" t="s">
        <v>16</v>
      </c>
      <c r="J19" s="3"/>
    </row>
    <row r="20" spans="2:10" ht="33.75" x14ac:dyDescent="0.2">
      <c r="B20" s="11">
        <f t="shared" si="0"/>
        <v>6</v>
      </c>
      <c r="C20" s="11" t="s">
        <v>15</v>
      </c>
      <c r="D20" s="10"/>
      <c r="E20" s="12" t="s">
        <v>32</v>
      </c>
      <c r="F20" s="12" t="s">
        <v>33</v>
      </c>
      <c r="G20" s="12" t="s">
        <v>34</v>
      </c>
      <c r="H20" s="13">
        <v>1890</v>
      </c>
      <c r="I20" s="14" t="s">
        <v>16</v>
      </c>
      <c r="J20" s="3"/>
    </row>
    <row r="21" spans="2:10" ht="90" x14ac:dyDescent="0.2">
      <c r="B21" s="11">
        <f t="shared" si="0"/>
        <v>7</v>
      </c>
      <c r="C21" s="11" t="s">
        <v>15</v>
      </c>
      <c r="D21" s="10"/>
      <c r="E21" s="12" t="s">
        <v>35</v>
      </c>
      <c r="F21" s="12" t="s">
        <v>36</v>
      </c>
      <c r="G21" s="12" t="s">
        <v>37</v>
      </c>
      <c r="H21" s="13">
        <v>2420</v>
      </c>
      <c r="I21" s="14" t="s">
        <v>16</v>
      </c>
      <c r="J21" s="3"/>
    </row>
    <row r="22" spans="2:10" ht="101.25" x14ac:dyDescent="0.2">
      <c r="B22" s="11">
        <f t="shared" si="0"/>
        <v>8</v>
      </c>
      <c r="C22" s="11" t="s">
        <v>15</v>
      </c>
      <c r="D22" s="10"/>
      <c r="E22" s="12" t="s">
        <v>38</v>
      </c>
      <c r="F22" s="12" t="s">
        <v>39</v>
      </c>
      <c r="G22" s="12" t="s">
        <v>19</v>
      </c>
      <c r="H22" s="13">
        <v>2550</v>
      </c>
      <c r="I22" s="14" t="s">
        <v>16</v>
      </c>
      <c r="J22" s="3"/>
    </row>
    <row r="23" spans="2:10" ht="56.25" x14ac:dyDescent="0.2">
      <c r="B23" s="11">
        <f t="shared" si="0"/>
        <v>9</v>
      </c>
      <c r="C23" s="11" t="s">
        <v>15</v>
      </c>
      <c r="D23" s="10"/>
      <c r="E23" s="12" t="s">
        <v>40</v>
      </c>
      <c r="F23" s="12" t="s">
        <v>41</v>
      </c>
      <c r="G23" s="12" t="s">
        <v>42</v>
      </c>
      <c r="H23" s="13">
        <v>1875</v>
      </c>
      <c r="I23" s="14" t="s">
        <v>16</v>
      </c>
      <c r="J23" s="3"/>
    </row>
    <row r="24" spans="2:10" ht="45" x14ac:dyDescent="0.2">
      <c r="B24" s="11">
        <f t="shared" si="0"/>
        <v>10</v>
      </c>
      <c r="C24" s="11" t="s">
        <v>15</v>
      </c>
      <c r="D24" s="10"/>
      <c r="E24" s="12" t="s">
        <v>43</v>
      </c>
      <c r="F24" s="12" t="s">
        <v>44</v>
      </c>
      <c r="G24" s="12" t="s">
        <v>45</v>
      </c>
      <c r="H24" s="13">
        <v>1050</v>
      </c>
      <c r="I24" s="14" t="s">
        <v>16</v>
      </c>
      <c r="J24" s="3"/>
    </row>
    <row r="25" spans="2:10" ht="45" x14ac:dyDescent="0.2">
      <c r="B25" s="11">
        <f t="shared" si="0"/>
        <v>11</v>
      </c>
      <c r="C25" s="11" t="s">
        <v>15</v>
      </c>
      <c r="D25" s="10"/>
      <c r="E25" s="12" t="s">
        <v>46</v>
      </c>
      <c r="F25" s="12" t="s">
        <v>47</v>
      </c>
      <c r="G25" s="12" t="s">
        <v>25</v>
      </c>
      <c r="H25" s="13">
        <v>2165</v>
      </c>
      <c r="I25" s="14" t="s">
        <v>16</v>
      </c>
      <c r="J25" s="3"/>
    </row>
    <row r="26" spans="2:10" ht="90" x14ac:dyDescent="0.2">
      <c r="B26" s="11">
        <f t="shared" si="0"/>
        <v>12</v>
      </c>
      <c r="C26" s="11" t="s">
        <v>15</v>
      </c>
      <c r="D26" s="10"/>
      <c r="E26" s="12" t="s">
        <v>48</v>
      </c>
      <c r="F26" s="12" t="s">
        <v>49</v>
      </c>
      <c r="G26" s="12" t="s">
        <v>50</v>
      </c>
      <c r="H26" s="13">
        <v>2576</v>
      </c>
      <c r="I26" s="14" t="s">
        <v>16</v>
      </c>
      <c r="J26" s="3"/>
    </row>
    <row r="27" spans="2:10" ht="33.75" x14ac:dyDescent="0.2">
      <c r="B27" s="11">
        <f t="shared" si="0"/>
        <v>13</v>
      </c>
      <c r="C27" s="11" t="s">
        <v>15</v>
      </c>
      <c r="D27" s="10"/>
      <c r="E27" s="12" t="s">
        <v>51</v>
      </c>
      <c r="F27" s="12" t="s">
        <v>30</v>
      </c>
      <c r="G27" s="12" t="s">
        <v>52</v>
      </c>
      <c r="H27" s="13">
        <v>620</v>
      </c>
      <c r="I27" s="14" t="s">
        <v>16</v>
      </c>
      <c r="J27" s="3"/>
    </row>
    <row r="28" spans="2:10" ht="33.75" x14ac:dyDescent="0.2">
      <c r="B28" s="11">
        <f t="shared" si="0"/>
        <v>14</v>
      </c>
      <c r="C28" s="11" t="s">
        <v>15</v>
      </c>
      <c r="D28" s="10"/>
      <c r="E28" s="12" t="s">
        <v>53</v>
      </c>
      <c r="F28" s="12" t="s">
        <v>54</v>
      </c>
      <c r="G28" s="12" t="s">
        <v>55</v>
      </c>
      <c r="H28" s="13">
        <v>552</v>
      </c>
      <c r="I28" s="14" t="s">
        <v>16</v>
      </c>
      <c r="J28" s="3"/>
    </row>
    <row r="29" spans="2:10" ht="45" x14ac:dyDescent="0.2">
      <c r="B29" s="11">
        <f t="shared" si="0"/>
        <v>15</v>
      </c>
      <c r="C29" s="11" t="s">
        <v>15</v>
      </c>
      <c r="D29" s="10"/>
      <c r="E29" s="12" t="s">
        <v>56</v>
      </c>
      <c r="F29" s="12" t="s">
        <v>54</v>
      </c>
      <c r="G29" s="12" t="s">
        <v>55</v>
      </c>
      <c r="H29" s="13">
        <v>548</v>
      </c>
      <c r="I29" s="14" t="s">
        <v>16</v>
      </c>
      <c r="J29" s="3"/>
    </row>
    <row r="30" spans="2:10" ht="67.5" x14ac:dyDescent="0.2">
      <c r="B30" s="11">
        <f t="shared" si="0"/>
        <v>16</v>
      </c>
      <c r="C30" s="11" t="s">
        <v>15</v>
      </c>
      <c r="D30" s="10"/>
      <c r="E30" s="12" t="s">
        <v>57</v>
      </c>
      <c r="F30" s="12" t="s">
        <v>58</v>
      </c>
      <c r="G30" s="12" t="s">
        <v>55</v>
      </c>
      <c r="H30" s="13">
        <v>287</v>
      </c>
      <c r="I30" s="14" t="s">
        <v>16</v>
      </c>
      <c r="J30" s="3"/>
    </row>
    <row r="31" spans="2:10" ht="247.5" x14ac:dyDescent="0.2">
      <c r="B31" s="11">
        <f t="shared" si="0"/>
        <v>17</v>
      </c>
      <c r="C31" s="11" t="s">
        <v>15</v>
      </c>
      <c r="D31" s="10"/>
      <c r="E31" s="12" t="s">
        <v>59</v>
      </c>
      <c r="F31" s="12" t="s">
        <v>60</v>
      </c>
      <c r="G31" s="12" t="s">
        <v>61</v>
      </c>
      <c r="H31" s="13">
        <v>620</v>
      </c>
      <c r="I31" s="14" t="s">
        <v>16</v>
      </c>
      <c r="J31" s="3"/>
    </row>
    <row r="32" spans="2:10" ht="168.75" x14ac:dyDescent="0.2">
      <c r="B32" s="11">
        <f t="shared" si="0"/>
        <v>18</v>
      </c>
      <c r="C32" s="11" t="s">
        <v>15</v>
      </c>
      <c r="D32" s="10"/>
      <c r="E32" s="12" t="s">
        <v>62</v>
      </c>
      <c r="F32" s="12" t="s">
        <v>63</v>
      </c>
      <c r="G32" s="12" t="s">
        <v>61</v>
      </c>
      <c r="H32" s="13">
        <v>620</v>
      </c>
      <c r="I32" s="14" t="s">
        <v>16</v>
      </c>
      <c r="J32" s="3"/>
    </row>
    <row r="33" spans="2:10" ht="45" x14ac:dyDescent="0.2">
      <c r="B33" s="11">
        <f t="shared" si="0"/>
        <v>19</v>
      </c>
      <c r="C33" s="11" t="s">
        <v>15</v>
      </c>
      <c r="D33" s="10"/>
      <c r="E33" s="12" t="s">
        <v>64</v>
      </c>
      <c r="F33" s="12" t="s">
        <v>60</v>
      </c>
      <c r="G33" s="12" t="s">
        <v>55</v>
      </c>
      <c r="H33" s="13">
        <v>310</v>
      </c>
      <c r="I33" s="14" t="s">
        <v>16</v>
      </c>
      <c r="J33" s="3"/>
    </row>
    <row r="34" spans="2:10" ht="67.5" x14ac:dyDescent="0.2">
      <c r="B34" s="11">
        <f t="shared" si="0"/>
        <v>20</v>
      </c>
      <c r="C34" s="11" t="s">
        <v>15</v>
      </c>
      <c r="D34" s="10"/>
      <c r="E34" s="12" t="s">
        <v>65</v>
      </c>
      <c r="F34" s="12" t="s">
        <v>66</v>
      </c>
      <c r="G34" s="12" t="s">
        <v>67</v>
      </c>
      <c r="H34" s="13">
        <v>97</v>
      </c>
      <c r="I34" s="14" t="s">
        <v>16</v>
      </c>
      <c r="J34" s="3"/>
    </row>
    <row r="35" spans="2:10" ht="45" x14ac:dyDescent="0.2">
      <c r="B35" s="11">
        <f t="shared" si="0"/>
        <v>21</v>
      </c>
      <c r="C35" s="11" t="s">
        <v>15</v>
      </c>
      <c r="D35" s="10"/>
      <c r="E35" s="12" t="s">
        <v>68</v>
      </c>
      <c r="F35" s="12" t="s">
        <v>69</v>
      </c>
      <c r="G35" s="12" t="s">
        <v>50</v>
      </c>
      <c r="H35" s="13">
        <v>630</v>
      </c>
      <c r="I35" s="14" t="s">
        <v>16</v>
      </c>
      <c r="J35" s="3"/>
    </row>
    <row r="36" spans="2:10" ht="45" x14ac:dyDescent="0.2">
      <c r="B36" s="11">
        <f t="shared" si="0"/>
        <v>22</v>
      </c>
      <c r="C36" s="11" t="s">
        <v>15</v>
      </c>
      <c r="D36" s="10"/>
      <c r="E36" s="12" t="s">
        <v>70</v>
      </c>
      <c r="F36" s="12" t="s">
        <v>71</v>
      </c>
      <c r="G36" s="12" t="s">
        <v>72</v>
      </c>
      <c r="H36" s="13">
        <v>535.5</v>
      </c>
      <c r="I36" s="14" t="s">
        <v>16</v>
      </c>
      <c r="J36" s="3"/>
    </row>
    <row r="37" spans="2:10" ht="78.75" x14ac:dyDescent="0.2">
      <c r="B37" s="11">
        <f t="shared" si="0"/>
        <v>23</v>
      </c>
      <c r="C37" s="11" t="s">
        <v>15</v>
      </c>
      <c r="D37" s="10"/>
      <c r="E37" s="12" t="s">
        <v>73</v>
      </c>
      <c r="F37" s="12" t="s">
        <v>74</v>
      </c>
      <c r="G37" s="12" t="s">
        <v>75</v>
      </c>
      <c r="H37" s="13">
        <v>1860</v>
      </c>
      <c r="I37" s="14" t="s">
        <v>16</v>
      </c>
      <c r="J37" s="3"/>
    </row>
    <row r="38" spans="2:10" ht="45" x14ac:dyDescent="0.2">
      <c r="B38" s="11">
        <f t="shared" si="0"/>
        <v>24</v>
      </c>
      <c r="C38" s="11" t="s">
        <v>15</v>
      </c>
      <c r="D38" s="10"/>
      <c r="E38" s="12" t="s">
        <v>76</v>
      </c>
      <c r="F38" s="12" t="s">
        <v>77</v>
      </c>
      <c r="G38" s="12" t="s">
        <v>75</v>
      </c>
      <c r="H38" s="13">
        <v>1890</v>
      </c>
      <c r="I38" s="14" t="s">
        <v>16</v>
      </c>
      <c r="J38" s="3"/>
    </row>
    <row r="39" spans="2:10" ht="45" x14ac:dyDescent="0.2">
      <c r="B39" s="11">
        <f t="shared" si="0"/>
        <v>25</v>
      </c>
      <c r="C39" s="11" t="s">
        <v>15</v>
      </c>
      <c r="D39" s="10"/>
      <c r="E39" s="12" t="s">
        <v>76</v>
      </c>
      <c r="F39" s="12" t="s">
        <v>78</v>
      </c>
      <c r="G39" s="12" t="s">
        <v>75</v>
      </c>
      <c r="H39" s="13">
        <v>1890</v>
      </c>
      <c r="I39" s="14" t="s">
        <v>16</v>
      </c>
      <c r="J39" s="3"/>
    </row>
    <row r="40" spans="2:10" ht="45" x14ac:dyDescent="0.2">
      <c r="B40" s="11">
        <f t="shared" si="0"/>
        <v>26</v>
      </c>
      <c r="C40" s="11" t="s">
        <v>15</v>
      </c>
      <c r="D40" s="10"/>
      <c r="E40" s="12" t="s">
        <v>76</v>
      </c>
      <c r="F40" s="12" t="s">
        <v>79</v>
      </c>
      <c r="G40" s="12" t="s">
        <v>75</v>
      </c>
      <c r="H40" s="13">
        <v>1890</v>
      </c>
      <c r="I40" s="14" t="s">
        <v>16</v>
      </c>
      <c r="J40" s="3"/>
    </row>
    <row r="41" spans="2:10" ht="67.5" x14ac:dyDescent="0.2">
      <c r="B41" s="11">
        <f t="shared" si="0"/>
        <v>27</v>
      </c>
      <c r="C41" s="11" t="s">
        <v>15</v>
      </c>
      <c r="D41" s="10"/>
      <c r="E41" s="12" t="s">
        <v>80</v>
      </c>
      <c r="F41" s="12" t="s">
        <v>81</v>
      </c>
      <c r="G41" s="12" t="s">
        <v>82</v>
      </c>
      <c r="H41" s="13">
        <v>210</v>
      </c>
      <c r="I41" s="14" t="s">
        <v>16</v>
      </c>
      <c r="J41" s="3"/>
    </row>
    <row r="42" spans="2:10" ht="101.25" x14ac:dyDescent="0.2">
      <c r="B42" s="11">
        <f t="shared" si="0"/>
        <v>28</v>
      </c>
      <c r="C42" s="11" t="s">
        <v>15</v>
      </c>
      <c r="D42" s="10"/>
      <c r="E42" s="12" t="s">
        <v>83</v>
      </c>
      <c r="F42" s="12" t="s">
        <v>84</v>
      </c>
      <c r="G42" s="12" t="s">
        <v>85</v>
      </c>
      <c r="H42" s="13">
        <v>3360</v>
      </c>
      <c r="I42" s="14" t="s">
        <v>16</v>
      </c>
      <c r="J42" s="3"/>
    </row>
    <row r="43" spans="2:10" ht="56.25" x14ac:dyDescent="0.2">
      <c r="B43" s="11">
        <f t="shared" si="0"/>
        <v>29</v>
      </c>
      <c r="C43" s="11" t="s">
        <v>15</v>
      </c>
      <c r="D43" s="10"/>
      <c r="E43" s="12" t="s">
        <v>86</v>
      </c>
      <c r="F43" s="12" t="s">
        <v>87</v>
      </c>
      <c r="G43" s="12" t="s">
        <v>88</v>
      </c>
      <c r="H43" s="13">
        <v>1890</v>
      </c>
      <c r="I43" s="14" t="s">
        <v>16</v>
      </c>
      <c r="J43" s="3"/>
    </row>
    <row r="44" spans="2:10" ht="90" x14ac:dyDescent="0.2">
      <c r="B44" s="11">
        <f t="shared" si="0"/>
        <v>30</v>
      </c>
      <c r="C44" s="11" t="s">
        <v>15</v>
      </c>
      <c r="D44" s="10"/>
      <c r="E44" s="12" t="s">
        <v>48</v>
      </c>
      <c r="F44" s="12" t="s">
        <v>49</v>
      </c>
      <c r="G44" s="12" t="s">
        <v>50</v>
      </c>
      <c r="H44" s="13">
        <v>2545</v>
      </c>
      <c r="I44" s="14" t="s">
        <v>16</v>
      </c>
      <c r="J44" s="3"/>
    </row>
    <row r="45" spans="2:10" ht="56.25" x14ac:dyDescent="0.2">
      <c r="B45" s="11">
        <f t="shared" si="0"/>
        <v>31</v>
      </c>
      <c r="C45" s="11" t="s">
        <v>15</v>
      </c>
      <c r="D45" s="10"/>
      <c r="E45" s="12" t="s">
        <v>89</v>
      </c>
      <c r="F45" s="12" t="s">
        <v>90</v>
      </c>
      <c r="G45" s="12" t="s">
        <v>50</v>
      </c>
      <c r="H45" s="13">
        <v>2620</v>
      </c>
      <c r="I45" s="14" t="s">
        <v>16</v>
      </c>
      <c r="J45" s="3"/>
    </row>
    <row r="46" spans="2:10" ht="56.25" x14ac:dyDescent="0.2">
      <c r="B46" s="11">
        <f t="shared" si="0"/>
        <v>32</v>
      </c>
      <c r="C46" s="11" t="s">
        <v>15</v>
      </c>
      <c r="D46" s="10"/>
      <c r="E46" s="12" t="s">
        <v>91</v>
      </c>
      <c r="F46" s="12" t="s">
        <v>92</v>
      </c>
      <c r="G46" s="12" t="s">
        <v>93</v>
      </c>
      <c r="H46" s="13">
        <v>1470</v>
      </c>
      <c r="I46" s="14" t="s">
        <v>16</v>
      </c>
      <c r="J46" s="3"/>
    </row>
    <row r="47" spans="2:10" ht="45" x14ac:dyDescent="0.2">
      <c r="B47" s="11">
        <f t="shared" si="0"/>
        <v>33</v>
      </c>
      <c r="C47" s="11" t="s">
        <v>15</v>
      </c>
      <c r="D47" s="10"/>
      <c r="E47" s="12" t="s">
        <v>94</v>
      </c>
      <c r="F47" s="12" t="s">
        <v>95</v>
      </c>
      <c r="G47" s="12" t="s">
        <v>96</v>
      </c>
      <c r="H47" s="13">
        <v>1890</v>
      </c>
      <c r="I47" s="14" t="s">
        <v>16</v>
      </c>
      <c r="J47" s="3"/>
    </row>
    <row r="48" spans="2:10" ht="33.75" x14ac:dyDescent="0.2">
      <c r="B48" s="11">
        <f t="shared" si="0"/>
        <v>34</v>
      </c>
      <c r="C48" s="11" t="s">
        <v>15</v>
      </c>
      <c r="D48" s="10"/>
      <c r="E48" s="12" t="s">
        <v>97</v>
      </c>
      <c r="F48" s="12" t="s">
        <v>98</v>
      </c>
      <c r="G48" s="12" t="s">
        <v>99</v>
      </c>
      <c r="H48" s="13">
        <v>1850</v>
      </c>
      <c r="I48" s="14" t="s">
        <v>16</v>
      </c>
      <c r="J48" s="3"/>
    </row>
    <row r="49" spans="2:10" ht="45" x14ac:dyDescent="0.2">
      <c r="B49" s="11">
        <f t="shared" si="0"/>
        <v>35</v>
      </c>
      <c r="C49" s="11" t="s">
        <v>15</v>
      </c>
      <c r="D49" s="10"/>
      <c r="E49" s="12" t="s">
        <v>100</v>
      </c>
      <c r="F49" s="12" t="s">
        <v>101</v>
      </c>
      <c r="G49" s="12" t="s">
        <v>25</v>
      </c>
      <c r="H49" s="13">
        <v>2310</v>
      </c>
      <c r="I49" s="14" t="s">
        <v>16</v>
      </c>
      <c r="J49" s="3"/>
    </row>
    <row r="50" spans="2:10" ht="90" x14ac:dyDescent="0.2">
      <c r="B50" s="11">
        <f t="shared" si="0"/>
        <v>36</v>
      </c>
      <c r="C50" s="11" t="s">
        <v>15</v>
      </c>
      <c r="D50" s="10"/>
      <c r="E50" s="12" t="s">
        <v>102</v>
      </c>
      <c r="F50" s="12" t="s">
        <v>103</v>
      </c>
      <c r="G50" s="12" t="s">
        <v>104</v>
      </c>
      <c r="H50" s="13">
        <v>312.5</v>
      </c>
      <c r="I50" s="14" t="s">
        <v>16</v>
      </c>
      <c r="J50" s="3"/>
    </row>
    <row r="51" spans="2:10" ht="33.75" x14ac:dyDescent="0.2">
      <c r="B51" s="11">
        <f t="shared" si="0"/>
        <v>37</v>
      </c>
      <c r="C51" s="11" t="s">
        <v>15</v>
      </c>
      <c r="D51" s="10"/>
      <c r="E51" s="12" t="s">
        <v>105</v>
      </c>
      <c r="F51" s="12" t="s">
        <v>106</v>
      </c>
      <c r="G51" s="12" t="s">
        <v>107</v>
      </c>
      <c r="H51" s="13">
        <v>153</v>
      </c>
      <c r="I51" s="14" t="s">
        <v>16</v>
      </c>
      <c r="J51" s="3"/>
    </row>
    <row r="52" spans="2:10" ht="56.25" x14ac:dyDescent="0.2">
      <c r="B52" s="11">
        <f t="shared" si="0"/>
        <v>38</v>
      </c>
      <c r="C52" s="11" t="s">
        <v>15</v>
      </c>
      <c r="D52" s="10"/>
      <c r="E52" s="12" t="s">
        <v>108</v>
      </c>
      <c r="F52" s="12" t="s">
        <v>109</v>
      </c>
      <c r="G52" s="12" t="s">
        <v>110</v>
      </c>
      <c r="H52" s="13">
        <v>210</v>
      </c>
      <c r="I52" s="14" t="s">
        <v>16</v>
      </c>
      <c r="J52" s="3"/>
    </row>
    <row r="53" spans="2:10" ht="45" x14ac:dyDescent="0.2">
      <c r="B53" s="11">
        <f t="shared" si="0"/>
        <v>39</v>
      </c>
      <c r="C53" s="11" t="s">
        <v>15</v>
      </c>
      <c r="D53" s="10"/>
      <c r="E53" s="12" t="s">
        <v>111</v>
      </c>
      <c r="F53" s="12" t="s">
        <v>112</v>
      </c>
      <c r="G53" s="12" t="s">
        <v>55</v>
      </c>
      <c r="H53" s="13">
        <v>370</v>
      </c>
      <c r="I53" s="14" t="s">
        <v>16</v>
      </c>
      <c r="J53" s="3"/>
    </row>
    <row r="54" spans="2:10" ht="67.5" x14ac:dyDescent="0.2">
      <c r="B54" s="11">
        <f t="shared" si="0"/>
        <v>40</v>
      </c>
      <c r="C54" s="11" t="s">
        <v>15</v>
      </c>
      <c r="D54" s="10"/>
      <c r="E54" s="12" t="s">
        <v>113</v>
      </c>
      <c r="F54" s="12" t="s">
        <v>60</v>
      </c>
      <c r="G54" s="12" t="s">
        <v>55</v>
      </c>
      <c r="H54" s="13">
        <v>310</v>
      </c>
      <c r="I54" s="14" t="s">
        <v>16</v>
      </c>
      <c r="J54" s="3"/>
    </row>
    <row r="55" spans="2:10" ht="67.5" x14ac:dyDescent="0.2">
      <c r="B55" s="11">
        <f t="shared" si="0"/>
        <v>41</v>
      </c>
      <c r="C55" s="11" t="s">
        <v>15</v>
      </c>
      <c r="D55" s="10"/>
      <c r="E55" s="12" t="s">
        <v>65</v>
      </c>
      <c r="F55" s="12" t="s">
        <v>114</v>
      </c>
      <c r="G55" s="12" t="s">
        <v>67</v>
      </c>
      <c r="H55" s="13">
        <v>103</v>
      </c>
      <c r="I55" s="14" t="s">
        <v>16</v>
      </c>
      <c r="J55" s="3"/>
    </row>
    <row r="56" spans="2:10" ht="45" x14ac:dyDescent="0.2">
      <c r="B56" s="11">
        <f t="shared" si="0"/>
        <v>42</v>
      </c>
      <c r="C56" s="11" t="s">
        <v>15</v>
      </c>
      <c r="D56" s="10"/>
      <c r="E56" s="12" t="s">
        <v>64</v>
      </c>
      <c r="F56" s="12" t="s">
        <v>63</v>
      </c>
      <c r="G56" s="12" t="s">
        <v>55</v>
      </c>
      <c r="H56" s="13">
        <v>310</v>
      </c>
      <c r="I56" s="14" t="s">
        <v>16</v>
      </c>
      <c r="J56" s="3"/>
    </row>
    <row r="57" spans="2:10" ht="56.25" x14ac:dyDescent="0.2">
      <c r="B57" s="11">
        <f t="shared" si="0"/>
        <v>43</v>
      </c>
      <c r="C57" s="11" t="s">
        <v>15</v>
      </c>
      <c r="D57" s="10"/>
      <c r="E57" s="12" t="s">
        <v>115</v>
      </c>
      <c r="F57" s="12" t="s">
        <v>116</v>
      </c>
      <c r="G57" s="12" t="s">
        <v>117</v>
      </c>
      <c r="H57" s="13">
        <v>149</v>
      </c>
      <c r="I57" s="14" t="s">
        <v>16</v>
      </c>
    </row>
    <row r="58" spans="2:10" ht="90" x14ac:dyDescent="0.2">
      <c r="B58" s="11">
        <f t="shared" si="0"/>
        <v>44</v>
      </c>
      <c r="C58" s="11" t="s">
        <v>15</v>
      </c>
      <c r="D58" s="10"/>
      <c r="E58" s="12" t="s">
        <v>118</v>
      </c>
      <c r="F58" s="12" t="s">
        <v>71</v>
      </c>
      <c r="G58" s="12" t="s">
        <v>25</v>
      </c>
      <c r="H58" s="13">
        <v>179</v>
      </c>
      <c r="I58" s="14" t="s">
        <v>16</v>
      </c>
    </row>
    <row r="59" spans="2:10" ht="67.5" x14ac:dyDescent="0.2">
      <c r="B59" s="11">
        <f t="shared" si="0"/>
        <v>45</v>
      </c>
      <c r="C59" s="11" t="s">
        <v>15</v>
      </c>
      <c r="D59" s="10"/>
      <c r="E59" s="12" t="s">
        <v>119</v>
      </c>
      <c r="F59" s="12" t="s">
        <v>112</v>
      </c>
      <c r="G59" s="12" t="s">
        <v>55</v>
      </c>
      <c r="H59" s="13">
        <v>337</v>
      </c>
      <c r="I59" s="14" t="s">
        <v>16</v>
      </c>
    </row>
    <row r="60" spans="2:10" ht="135" x14ac:dyDescent="0.2">
      <c r="B60" s="11">
        <f t="shared" si="0"/>
        <v>46</v>
      </c>
      <c r="C60" s="11" t="s">
        <v>15</v>
      </c>
      <c r="D60" s="10"/>
      <c r="E60" s="12" t="s">
        <v>120</v>
      </c>
      <c r="F60" s="12" t="s">
        <v>60</v>
      </c>
      <c r="G60" s="12" t="s">
        <v>55</v>
      </c>
      <c r="H60" s="13">
        <v>620</v>
      </c>
      <c r="I60" s="14" t="s">
        <v>16</v>
      </c>
    </row>
    <row r="61" spans="2:10" ht="45" x14ac:dyDescent="0.2">
      <c r="B61" s="11">
        <f t="shared" si="0"/>
        <v>47</v>
      </c>
      <c r="C61" s="11" t="s">
        <v>15</v>
      </c>
      <c r="D61" s="10"/>
      <c r="E61" s="12" t="s">
        <v>76</v>
      </c>
      <c r="F61" s="12" t="s">
        <v>121</v>
      </c>
      <c r="G61" s="12" t="s">
        <v>75</v>
      </c>
      <c r="H61" s="13">
        <v>1890</v>
      </c>
      <c r="I61" s="14" t="s">
        <v>16</v>
      </c>
    </row>
    <row r="62" spans="2:10" ht="45" x14ac:dyDescent="0.2">
      <c r="B62" s="11">
        <f t="shared" si="0"/>
        <v>48</v>
      </c>
      <c r="C62" s="11" t="s">
        <v>15</v>
      </c>
      <c r="D62" s="10"/>
      <c r="E62" s="12" t="s">
        <v>76</v>
      </c>
      <c r="F62" s="12" t="s">
        <v>122</v>
      </c>
      <c r="G62" s="12" t="s">
        <v>75</v>
      </c>
      <c r="H62" s="13">
        <v>1889</v>
      </c>
      <c r="I62" s="14" t="s">
        <v>16</v>
      </c>
    </row>
    <row r="63" spans="2:10" ht="33.75" x14ac:dyDescent="0.2">
      <c r="B63" s="11">
        <f t="shared" si="0"/>
        <v>49</v>
      </c>
      <c r="C63" s="11" t="s">
        <v>15</v>
      </c>
      <c r="D63" s="10"/>
      <c r="E63" s="12" t="s">
        <v>123</v>
      </c>
      <c r="F63" s="12" t="s">
        <v>24</v>
      </c>
      <c r="G63" s="12" t="s">
        <v>124</v>
      </c>
      <c r="H63" s="13">
        <v>1890</v>
      </c>
      <c r="I63" s="14" t="s">
        <v>16</v>
      </c>
    </row>
    <row r="64" spans="2:10" ht="45" x14ac:dyDescent="0.2">
      <c r="B64" s="11">
        <f t="shared" si="0"/>
        <v>50</v>
      </c>
      <c r="C64" s="11" t="s">
        <v>15</v>
      </c>
      <c r="D64" s="10"/>
      <c r="E64" s="12" t="s">
        <v>125</v>
      </c>
      <c r="F64" s="12" t="s">
        <v>126</v>
      </c>
      <c r="G64" s="12" t="s">
        <v>82</v>
      </c>
      <c r="H64" s="13">
        <v>1890</v>
      </c>
      <c r="I64" s="14" t="s">
        <v>16</v>
      </c>
    </row>
    <row r="65" spans="2:9" ht="33.75" x14ac:dyDescent="0.2">
      <c r="B65" s="11">
        <f t="shared" si="0"/>
        <v>51</v>
      </c>
      <c r="C65" s="11" t="s">
        <v>15</v>
      </c>
      <c r="D65" s="10"/>
      <c r="E65" s="12" t="s">
        <v>123</v>
      </c>
      <c r="F65" s="12" t="s">
        <v>101</v>
      </c>
      <c r="G65" s="12" t="s">
        <v>124</v>
      </c>
      <c r="H65" s="13">
        <v>1890</v>
      </c>
      <c r="I65" s="14" t="s">
        <v>16</v>
      </c>
    </row>
    <row r="66" spans="2:9" ht="78.75" x14ac:dyDescent="0.2">
      <c r="B66" s="11">
        <f t="shared" si="0"/>
        <v>52</v>
      </c>
      <c r="C66" s="11" t="s">
        <v>15</v>
      </c>
      <c r="D66" s="10"/>
      <c r="E66" s="12" t="s">
        <v>127</v>
      </c>
      <c r="F66" s="12" t="s">
        <v>128</v>
      </c>
      <c r="G66" s="12" t="s">
        <v>82</v>
      </c>
      <c r="H66" s="13">
        <v>210</v>
      </c>
      <c r="I66" s="14" t="s">
        <v>16</v>
      </c>
    </row>
    <row r="67" spans="2:9" ht="33.75" x14ac:dyDescent="0.2">
      <c r="B67" s="11">
        <f t="shared" si="0"/>
        <v>53</v>
      </c>
      <c r="C67" s="11" t="s">
        <v>15</v>
      </c>
      <c r="D67" s="10"/>
      <c r="E67" s="12" t="s">
        <v>51</v>
      </c>
      <c r="F67" s="12" t="s">
        <v>129</v>
      </c>
      <c r="G67" s="12" t="s">
        <v>31</v>
      </c>
      <c r="H67" s="13">
        <v>541</v>
      </c>
      <c r="I67" s="14" t="s">
        <v>16</v>
      </c>
    </row>
    <row r="68" spans="2:9" ht="45" x14ac:dyDescent="0.2">
      <c r="B68" s="11">
        <f t="shared" si="0"/>
        <v>54</v>
      </c>
      <c r="C68" s="11" t="s">
        <v>15</v>
      </c>
      <c r="D68" s="10"/>
      <c r="E68" s="12" t="s">
        <v>130</v>
      </c>
      <c r="F68" s="12" t="s">
        <v>47</v>
      </c>
      <c r="G68" s="12" t="s">
        <v>88</v>
      </c>
      <c r="H68" s="13">
        <v>1890</v>
      </c>
      <c r="I68" s="14" t="s">
        <v>16</v>
      </c>
    </row>
    <row r="69" spans="2:9" ht="67.5" x14ac:dyDescent="0.2">
      <c r="B69" s="11">
        <f t="shared" si="0"/>
        <v>55</v>
      </c>
      <c r="C69" s="11" t="s">
        <v>15</v>
      </c>
      <c r="D69" s="10"/>
      <c r="E69" s="12" t="s">
        <v>131</v>
      </c>
      <c r="F69" s="12" t="s">
        <v>132</v>
      </c>
      <c r="G69" s="12" t="s">
        <v>50</v>
      </c>
      <c r="H69" s="13">
        <v>2620</v>
      </c>
      <c r="I69" s="14" t="s">
        <v>16</v>
      </c>
    </row>
    <row r="70" spans="2:9" ht="45" x14ac:dyDescent="0.2">
      <c r="B70" s="11">
        <f t="shared" si="0"/>
        <v>56</v>
      </c>
      <c r="C70" s="11" t="s">
        <v>15</v>
      </c>
      <c r="D70" s="10"/>
      <c r="E70" s="12" t="s">
        <v>133</v>
      </c>
      <c r="F70" s="12" t="s">
        <v>134</v>
      </c>
      <c r="G70" s="12" t="s">
        <v>135</v>
      </c>
      <c r="H70" s="13">
        <v>344</v>
      </c>
      <c r="I70" s="14" t="s">
        <v>16</v>
      </c>
    </row>
    <row r="71" spans="2:9" ht="56.25" x14ac:dyDescent="0.2">
      <c r="B71" s="11">
        <f t="shared" si="0"/>
        <v>57</v>
      </c>
      <c r="C71" s="11" t="s">
        <v>15</v>
      </c>
      <c r="D71" s="10"/>
      <c r="E71" s="12" t="s">
        <v>136</v>
      </c>
      <c r="F71" s="12" t="s">
        <v>137</v>
      </c>
      <c r="G71" s="12" t="s">
        <v>138</v>
      </c>
      <c r="H71" s="13">
        <v>210</v>
      </c>
      <c r="I71" s="14" t="s">
        <v>16</v>
      </c>
    </row>
    <row r="72" spans="2:9" ht="22.5" x14ac:dyDescent="0.2">
      <c r="B72" s="11">
        <f t="shared" si="0"/>
        <v>58</v>
      </c>
      <c r="C72" s="11" t="s">
        <v>15</v>
      </c>
      <c r="D72" s="10"/>
      <c r="E72" s="12" t="s">
        <v>139</v>
      </c>
      <c r="F72" s="12" t="s">
        <v>140</v>
      </c>
      <c r="G72" s="12" t="s">
        <v>50</v>
      </c>
      <c r="H72" s="13">
        <v>210</v>
      </c>
      <c r="I72" s="14" t="s">
        <v>16</v>
      </c>
    </row>
    <row r="73" spans="2:9" ht="101.25" x14ac:dyDescent="0.2">
      <c r="B73" s="11">
        <f t="shared" si="0"/>
        <v>59</v>
      </c>
      <c r="C73" s="11" t="s">
        <v>15</v>
      </c>
      <c r="D73" s="10"/>
      <c r="E73" s="12" t="s">
        <v>141</v>
      </c>
      <c r="F73" s="12" t="s">
        <v>142</v>
      </c>
      <c r="G73" s="12" t="s">
        <v>143</v>
      </c>
      <c r="H73" s="13">
        <v>2310</v>
      </c>
      <c r="I73" s="14" t="s">
        <v>16</v>
      </c>
    </row>
    <row r="74" spans="2:9" ht="22.5" x14ac:dyDescent="0.2">
      <c r="B74" s="11">
        <f t="shared" si="0"/>
        <v>60</v>
      </c>
      <c r="C74" s="11" t="s">
        <v>15</v>
      </c>
      <c r="D74" s="10"/>
      <c r="E74" s="12" t="s">
        <v>144</v>
      </c>
      <c r="F74" s="12" t="s">
        <v>145</v>
      </c>
      <c r="G74" s="12" t="s">
        <v>107</v>
      </c>
      <c r="H74" s="13">
        <v>96</v>
      </c>
      <c r="I74" s="14" t="s">
        <v>16</v>
      </c>
    </row>
    <row r="75" spans="2:9" ht="56.25" x14ac:dyDescent="0.2">
      <c r="B75" s="11">
        <f t="shared" si="0"/>
        <v>61</v>
      </c>
      <c r="C75" s="11" t="s">
        <v>15</v>
      </c>
      <c r="D75" s="10"/>
      <c r="E75" s="12" t="s">
        <v>146</v>
      </c>
      <c r="F75" s="12" t="s">
        <v>147</v>
      </c>
      <c r="G75" s="12" t="s">
        <v>50</v>
      </c>
      <c r="H75" s="13">
        <v>2620</v>
      </c>
      <c r="I75" s="14" t="s">
        <v>16</v>
      </c>
    </row>
    <row r="76" spans="2:9" ht="45" x14ac:dyDescent="0.2">
      <c r="B76" s="11">
        <f t="shared" si="0"/>
        <v>62</v>
      </c>
      <c r="C76" s="11" t="s">
        <v>15</v>
      </c>
      <c r="D76" s="10"/>
      <c r="E76" s="12" t="s">
        <v>125</v>
      </c>
      <c r="F76" s="12" t="s">
        <v>148</v>
      </c>
      <c r="G76" s="12" t="s">
        <v>31</v>
      </c>
      <c r="H76" s="13">
        <v>1890</v>
      </c>
      <c r="I76" s="14" t="s">
        <v>16</v>
      </c>
    </row>
    <row r="77" spans="2:9" ht="45" x14ac:dyDescent="0.2">
      <c r="B77" s="11">
        <f t="shared" si="0"/>
        <v>63</v>
      </c>
      <c r="C77" s="11" t="s">
        <v>15</v>
      </c>
      <c r="D77" s="10"/>
      <c r="E77" s="12" t="s">
        <v>149</v>
      </c>
      <c r="F77" s="12" t="s">
        <v>150</v>
      </c>
      <c r="G77" s="12" t="s">
        <v>31</v>
      </c>
      <c r="H77" s="13">
        <v>1050</v>
      </c>
      <c r="I77" s="14" t="s">
        <v>16</v>
      </c>
    </row>
    <row r="78" spans="2:9" ht="33.75" x14ac:dyDescent="0.2">
      <c r="B78" s="11">
        <f t="shared" si="0"/>
        <v>64</v>
      </c>
      <c r="C78" s="11" t="s">
        <v>15</v>
      </c>
      <c r="D78" s="10"/>
      <c r="E78" s="12" t="s">
        <v>151</v>
      </c>
      <c r="F78" s="12" t="s">
        <v>152</v>
      </c>
      <c r="G78" s="12" t="s">
        <v>52</v>
      </c>
      <c r="H78" s="13">
        <v>657</v>
      </c>
      <c r="I78" s="14" t="s">
        <v>16</v>
      </c>
    </row>
    <row r="79" spans="2:9" ht="45" x14ac:dyDescent="0.2">
      <c r="B79" s="11">
        <f t="shared" si="0"/>
        <v>65</v>
      </c>
      <c r="C79" s="11" t="s">
        <v>15</v>
      </c>
      <c r="D79" s="10"/>
      <c r="E79" s="12" t="s">
        <v>153</v>
      </c>
      <c r="F79" s="12" t="s">
        <v>98</v>
      </c>
      <c r="G79" s="12" t="s">
        <v>154</v>
      </c>
      <c r="H79" s="13">
        <v>2730</v>
      </c>
      <c r="I79" s="14" t="s">
        <v>16</v>
      </c>
    </row>
    <row r="80" spans="2:9" ht="45" x14ac:dyDescent="0.2">
      <c r="B80" s="11">
        <f t="shared" si="0"/>
        <v>66</v>
      </c>
      <c r="C80" s="11" t="s">
        <v>15</v>
      </c>
      <c r="D80" s="10"/>
      <c r="E80" s="12" t="s">
        <v>155</v>
      </c>
      <c r="F80" s="12" t="s">
        <v>126</v>
      </c>
      <c r="G80" s="12" t="s">
        <v>156</v>
      </c>
      <c r="H80" s="13">
        <v>1890</v>
      </c>
      <c r="I80" s="14" t="s">
        <v>16</v>
      </c>
    </row>
    <row r="81" spans="2:9" ht="45" x14ac:dyDescent="0.2">
      <c r="B81" s="11">
        <f t="shared" ref="B81:B144" si="1">+B80+1</f>
        <v>67</v>
      </c>
      <c r="C81" s="11" t="s">
        <v>15</v>
      </c>
      <c r="D81" s="10"/>
      <c r="E81" s="12" t="s">
        <v>43</v>
      </c>
      <c r="F81" s="12" t="s">
        <v>157</v>
      </c>
      <c r="G81" s="12" t="s">
        <v>158</v>
      </c>
      <c r="H81" s="13">
        <v>630</v>
      </c>
      <c r="I81" s="14" t="s">
        <v>16</v>
      </c>
    </row>
    <row r="82" spans="2:9" ht="67.5" x14ac:dyDescent="0.2">
      <c r="B82" s="11">
        <f t="shared" si="1"/>
        <v>68</v>
      </c>
      <c r="C82" s="11" t="s">
        <v>15</v>
      </c>
      <c r="D82" s="10"/>
      <c r="E82" s="12" t="s">
        <v>159</v>
      </c>
      <c r="F82" s="12" t="s">
        <v>160</v>
      </c>
      <c r="G82" s="12" t="s">
        <v>50</v>
      </c>
      <c r="H82" s="13">
        <v>202</v>
      </c>
      <c r="I82" s="14" t="s">
        <v>16</v>
      </c>
    </row>
    <row r="83" spans="2:9" ht="45" x14ac:dyDescent="0.2">
      <c r="B83" s="11">
        <f t="shared" si="1"/>
        <v>69</v>
      </c>
      <c r="C83" s="11" t="s">
        <v>15</v>
      </c>
      <c r="D83" s="10"/>
      <c r="E83" s="12" t="s">
        <v>161</v>
      </c>
      <c r="F83" s="12" t="s">
        <v>162</v>
      </c>
      <c r="G83" s="12" t="s">
        <v>55</v>
      </c>
      <c r="H83" s="13">
        <v>410</v>
      </c>
      <c r="I83" s="14" t="s">
        <v>16</v>
      </c>
    </row>
    <row r="84" spans="2:9" ht="56.25" x14ac:dyDescent="0.2">
      <c r="B84" s="11">
        <f t="shared" si="1"/>
        <v>70</v>
      </c>
      <c r="C84" s="11" t="s">
        <v>15</v>
      </c>
      <c r="D84" s="10"/>
      <c r="E84" s="12" t="s">
        <v>163</v>
      </c>
      <c r="F84" s="12" t="s">
        <v>164</v>
      </c>
      <c r="G84" s="12" t="s">
        <v>31</v>
      </c>
      <c r="H84" s="13">
        <v>612</v>
      </c>
      <c r="I84" s="14" t="s">
        <v>16</v>
      </c>
    </row>
    <row r="85" spans="2:9" ht="90" x14ac:dyDescent="0.2">
      <c r="B85" s="11">
        <f t="shared" si="1"/>
        <v>71</v>
      </c>
      <c r="C85" s="11" t="s">
        <v>15</v>
      </c>
      <c r="D85" s="10"/>
      <c r="E85" s="12" t="s">
        <v>165</v>
      </c>
      <c r="F85" s="12" t="s">
        <v>166</v>
      </c>
      <c r="G85" s="12" t="s">
        <v>50</v>
      </c>
      <c r="H85" s="13">
        <v>2520</v>
      </c>
      <c r="I85" s="14" t="s">
        <v>16</v>
      </c>
    </row>
    <row r="86" spans="2:9" ht="56.25" x14ac:dyDescent="0.2">
      <c r="B86" s="11">
        <f t="shared" si="1"/>
        <v>72</v>
      </c>
      <c r="C86" s="11" t="s">
        <v>15</v>
      </c>
      <c r="D86" s="10"/>
      <c r="E86" s="12" t="s">
        <v>167</v>
      </c>
      <c r="F86" s="12" t="s">
        <v>168</v>
      </c>
      <c r="G86" s="12" t="s">
        <v>25</v>
      </c>
      <c r="H86" s="13">
        <v>2630</v>
      </c>
      <c r="I86" s="14" t="s">
        <v>16</v>
      </c>
    </row>
    <row r="87" spans="2:9" ht="33.75" x14ac:dyDescent="0.2">
      <c r="B87" s="11">
        <f t="shared" si="1"/>
        <v>73</v>
      </c>
      <c r="C87" s="11" t="s">
        <v>15</v>
      </c>
      <c r="D87" s="10"/>
      <c r="E87" s="12" t="s">
        <v>29</v>
      </c>
      <c r="F87" s="12" t="s">
        <v>169</v>
      </c>
      <c r="G87" s="12" t="s">
        <v>170</v>
      </c>
      <c r="H87" s="13">
        <v>1115</v>
      </c>
      <c r="I87" s="14" t="s">
        <v>16</v>
      </c>
    </row>
    <row r="88" spans="2:9" ht="45" x14ac:dyDescent="0.2">
      <c r="B88" s="11">
        <f t="shared" si="1"/>
        <v>74</v>
      </c>
      <c r="C88" s="11" t="s">
        <v>15</v>
      </c>
      <c r="D88" s="10"/>
      <c r="E88" s="12" t="s">
        <v>171</v>
      </c>
      <c r="F88" s="12" t="s">
        <v>101</v>
      </c>
      <c r="G88" s="12" t="s">
        <v>172</v>
      </c>
      <c r="H88" s="13">
        <v>1620</v>
      </c>
      <c r="I88" s="14" t="s">
        <v>16</v>
      </c>
    </row>
    <row r="89" spans="2:9" ht="90" x14ac:dyDescent="0.2">
      <c r="B89" s="11">
        <f t="shared" si="1"/>
        <v>75</v>
      </c>
      <c r="C89" s="11" t="s">
        <v>15</v>
      </c>
      <c r="D89" s="10"/>
      <c r="E89" s="12" t="s">
        <v>173</v>
      </c>
      <c r="F89" s="12" t="s">
        <v>84</v>
      </c>
      <c r="G89" s="12" t="s">
        <v>50</v>
      </c>
      <c r="H89" s="13">
        <v>3780</v>
      </c>
      <c r="I89" s="14" t="s">
        <v>16</v>
      </c>
    </row>
    <row r="90" spans="2:9" ht="180" x14ac:dyDescent="0.2">
      <c r="B90" s="11">
        <f t="shared" si="1"/>
        <v>76</v>
      </c>
      <c r="C90" s="11" t="s">
        <v>15</v>
      </c>
      <c r="D90" s="10"/>
      <c r="E90" s="12" t="s">
        <v>174</v>
      </c>
      <c r="F90" s="12" t="s">
        <v>175</v>
      </c>
      <c r="G90" s="12" t="s">
        <v>19</v>
      </c>
      <c r="H90" s="13">
        <v>4200</v>
      </c>
      <c r="I90" s="14" t="s">
        <v>16</v>
      </c>
    </row>
    <row r="91" spans="2:9" ht="56.25" x14ac:dyDescent="0.2">
      <c r="B91" s="11">
        <f t="shared" si="1"/>
        <v>77</v>
      </c>
      <c r="C91" s="11" t="s">
        <v>15</v>
      </c>
      <c r="D91" s="10"/>
      <c r="E91" s="12" t="s">
        <v>176</v>
      </c>
      <c r="F91" s="12" t="s">
        <v>24</v>
      </c>
      <c r="G91" s="12" t="s">
        <v>25</v>
      </c>
      <c r="H91" s="13">
        <v>2630</v>
      </c>
      <c r="I91" s="14" t="s">
        <v>16</v>
      </c>
    </row>
    <row r="92" spans="2:9" ht="67.5" x14ac:dyDescent="0.2">
      <c r="B92" s="11">
        <f t="shared" si="1"/>
        <v>78</v>
      </c>
      <c r="C92" s="11" t="s">
        <v>15</v>
      </c>
      <c r="D92" s="10"/>
      <c r="E92" s="12" t="s">
        <v>131</v>
      </c>
      <c r="F92" s="12" t="s">
        <v>132</v>
      </c>
      <c r="G92" s="12" t="s">
        <v>50</v>
      </c>
      <c r="H92" s="13">
        <v>2520</v>
      </c>
      <c r="I92" s="14" t="s">
        <v>16</v>
      </c>
    </row>
    <row r="93" spans="2:9" ht="135" x14ac:dyDescent="0.2">
      <c r="B93" s="11">
        <f t="shared" si="1"/>
        <v>79</v>
      </c>
      <c r="C93" s="11" t="s">
        <v>15</v>
      </c>
      <c r="D93" s="10"/>
      <c r="E93" s="12" t="s">
        <v>177</v>
      </c>
      <c r="F93" s="12" t="s">
        <v>178</v>
      </c>
      <c r="G93" s="12" t="s">
        <v>50</v>
      </c>
      <c r="H93" s="13">
        <v>199</v>
      </c>
      <c r="I93" s="14" t="s">
        <v>16</v>
      </c>
    </row>
    <row r="94" spans="2:9" ht="90" x14ac:dyDescent="0.2">
      <c r="B94" s="11">
        <f t="shared" si="1"/>
        <v>80</v>
      </c>
      <c r="C94" s="11" t="s">
        <v>15</v>
      </c>
      <c r="D94" s="10"/>
      <c r="E94" s="12" t="s">
        <v>179</v>
      </c>
      <c r="F94" s="12" t="s">
        <v>180</v>
      </c>
      <c r="G94" s="12" t="s">
        <v>55</v>
      </c>
      <c r="H94" s="13">
        <v>480</v>
      </c>
      <c r="I94" s="14" t="s">
        <v>16</v>
      </c>
    </row>
    <row r="95" spans="2:9" ht="135" x14ac:dyDescent="0.2">
      <c r="B95" s="11">
        <f t="shared" si="1"/>
        <v>81</v>
      </c>
      <c r="C95" s="11" t="s">
        <v>15</v>
      </c>
      <c r="D95" s="10"/>
      <c r="E95" s="12" t="s">
        <v>177</v>
      </c>
      <c r="F95" s="12" t="s">
        <v>181</v>
      </c>
      <c r="G95" s="12" t="s">
        <v>50</v>
      </c>
      <c r="H95" s="13">
        <v>180</v>
      </c>
      <c r="I95" s="14" t="s">
        <v>16</v>
      </c>
    </row>
    <row r="96" spans="2:9" ht="90" x14ac:dyDescent="0.2">
      <c r="B96" s="11">
        <f t="shared" si="1"/>
        <v>82</v>
      </c>
      <c r="C96" s="11" t="s">
        <v>15</v>
      </c>
      <c r="D96" s="10"/>
      <c r="E96" s="12" t="s">
        <v>182</v>
      </c>
      <c r="F96" s="12" t="s">
        <v>58</v>
      </c>
      <c r="G96" s="12" t="s">
        <v>55</v>
      </c>
      <c r="H96" s="13">
        <v>386.95</v>
      </c>
      <c r="I96" s="14" t="s">
        <v>16</v>
      </c>
    </row>
    <row r="97" spans="2:9" ht="33.75" x14ac:dyDescent="0.2">
      <c r="B97" s="11">
        <f t="shared" si="1"/>
        <v>83</v>
      </c>
      <c r="C97" s="11" t="s">
        <v>15</v>
      </c>
      <c r="D97" s="10"/>
      <c r="E97" s="12" t="s">
        <v>183</v>
      </c>
      <c r="F97" s="12" t="s">
        <v>54</v>
      </c>
      <c r="G97" s="12" t="s">
        <v>55</v>
      </c>
      <c r="H97" s="13">
        <v>569.5</v>
      </c>
      <c r="I97" s="14" t="s">
        <v>16</v>
      </c>
    </row>
    <row r="98" spans="2:9" ht="33.75" x14ac:dyDescent="0.2">
      <c r="B98" s="11">
        <f t="shared" si="1"/>
        <v>84</v>
      </c>
      <c r="C98" s="11" t="s">
        <v>15</v>
      </c>
      <c r="D98" s="10"/>
      <c r="E98" s="12" t="s">
        <v>184</v>
      </c>
      <c r="F98" s="12" t="s">
        <v>162</v>
      </c>
      <c r="G98" s="12" t="s">
        <v>55</v>
      </c>
      <c r="H98" s="13">
        <v>410</v>
      </c>
      <c r="I98" s="14" t="s">
        <v>16</v>
      </c>
    </row>
    <row r="99" spans="2:9" ht="33.75" x14ac:dyDescent="0.2">
      <c r="B99" s="11">
        <f t="shared" si="1"/>
        <v>85</v>
      </c>
      <c r="C99" s="11" t="s">
        <v>15</v>
      </c>
      <c r="D99" s="10"/>
      <c r="E99" s="12" t="s">
        <v>185</v>
      </c>
      <c r="F99" s="12" t="s">
        <v>186</v>
      </c>
      <c r="G99" s="12" t="s">
        <v>187</v>
      </c>
      <c r="H99" s="13">
        <v>628</v>
      </c>
      <c r="I99" s="14" t="s">
        <v>16</v>
      </c>
    </row>
    <row r="100" spans="2:9" ht="112.5" x14ac:dyDescent="0.2">
      <c r="B100" s="11">
        <f t="shared" si="1"/>
        <v>86</v>
      </c>
      <c r="C100" s="11" t="s">
        <v>15</v>
      </c>
      <c r="D100" s="10"/>
      <c r="E100" s="12" t="s">
        <v>188</v>
      </c>
      <c r="F100" s="12" t="s">
        <v>189</v>
      </c>
      <c r="G100" s="12" t="s">
        <v>190</v>
      </c>
      <c r="H100" s="13">
        <v>272</v>
      </c>
      <c r="I100" s="14" t="s">
        <v>16</v>
      </c>
    </row>
    <row r="101" spans="2:9" ht="101.25" x14ac:dyDescent="0.2">
      <c r="B101" s="11">
        <f t="shared" si="1"/>
        <v>87</v>
      </c>
      <c r="C101" s="11" t="s">
        <v>15</v>
      </c>
      <c r="D101" s="10"/>
      <c r="E101" s="12" t="s">
        <v>191</v>
      </c>
      <c r="F101" s="12" t="s">
        <v>180</v>
      </c>
      <c r="G101" s="12" t="s">
        <v>55</v>
      </c>
      <c r="H101" s="13">
        <v>502.5</v>
      </c>
      <c r="I101" s="14" t="s">
        <v>16</v>
      </c>
    </row>
    <row r="102" spans="2:9" ht="135" x14ac:dyDescent="0.2">
      <c r="B102" s="11">
        <f t="shared" si="1"/>
        <v>88</v>
      </c>
      <c r="C102" s="11" t="s">
        <v>15</v>
      </c>
      <c r="D102" s="10"/>
      <c r="E102" s="12" t="s">
        <v>177</v>
      </c>
      <c r="F102" s="12" t="s">
        <v>192</v>
      </c>
      <c r="G102" s="12" t="s">
        <v>50</v>
      </c>
      <c r="H102" s="13">
        <v>202</v>
      </c>
      <c r="I102" s="14" t="s">
        <v>16</v>
      </c>
    </row>
    <row r="103" spans="2:9" ht="90" x14ac:dyDescent="0.2">
      <c r="B103" s="11">
        <f t="shared" si="1"/>
        <v>89</v>
      </c>
      <c r="C103" s="11" t="s">
        <v>15</v>
      </c>
      <c r="D103" s="10"/>
      <c r="E103" s="12" t="s">
        <v>193</v>
      </c>
      <c r="F103" s="12" t="s">
        <v>194</v>
      </c>
      <c r="G103" s="12" t="s">
        <v>195</v>
      </c>
      <c r="H103" s="13">
        <v>364</v>
      </c>
      <c r="I103" s="14" t="s">
        <v>16</v>
      </c>
    </row>
    <row r="104" spans="2:9" ht="78.75" x14ac:dyDescent="0.2">
      <c r="B104" s="11">
        <f t="shared" si="1"/>
        <v>90</v>
      </c>
      <c r="C104" s="11" t="s">
        <v>15</v>
      </c>
      <c r="D104" s="10"/>
      <c r="E104" s="12" t="s">
        <v>196</v>
      </c>
      <c r="F104" s="12" t="s">
        <v>197</v>
      </c>
      <c r="G104" s="12" t="s">
        <v>55</v>
      </c>
      <c r="H104" s="13">
        <v>358</v>
      </c>
      <c r="I104" s="14" t="s">
        <v>16</v>
      </c>
    </row>
    <row r="105" spans="2:9" ht="56.25" x14ac:dyDescent="0.2">
      <c r="B105" s="11">
        <f t="shared" si="1"/>
        <v>91</v>
      </c>
      <c r="C105" s="11" t="s">
        <v>15</v>
      </c>
      <c r="D105" s="10"/>
      <c r="E105" s="12" t="s">
        <v>198</v>
      </c>
      <c r="F105" s="12" t="s">
        <v>199</v>
      </c>
      <c r="G105" s="12" t="s">
        <v>55</v>
      </c>
      <c r="H105" s="13">
        <v>1089</v>
      </c>
      <c r="I105" s="14" t="s">
        <v>16</v>
      </c>
    </row>
    <row r="106" spans="2:9" ht="56.25" x14ac:dyDescent="0.2">
      <c r="B106" s="11">
        <f t="shared" si="1"/>
        <v>92</v>
      </c>
      <c r="C106" s="11" t="s">
        <v>15</v>
      </c>
      <c r="D106" s="10"/>
      <c r="E106" s="12" t="s">
        <v>200</v>
      </c>
      <c r="F106" s="12" t="s">
        <v>201</v>
      </c>
      <c r="G106" s="12" t="s">
        <v>202</v>
      </c>
      <c r="H106" s="13">
        <v>91</v>
      </c>
      <c r="I106" s="14" t="s">
        <v>16</v>
      </c>
    </row>
    <row r="107" spans="2:9" ht="67.5" x14ac:dyDescent="0.2">
      <c r="B107" s="11">
        <f t="shared" si="1"/>
        <v>93</v>
      </c>
      <c r="C107" s="11" t="s">
        <v>15</v>
      </c>
      <c r="D107" s="10"/>
      <c r="E107" s="12" t="s">
        <v>203</v>
      </c>
      <c r="F107" s="12" t="s">
        <v>112</v>
      </c>
      <c r="G107" s="12" t="s">
        <v>55</v>
      </c>
      <c r="H107" s="13">
        <v>368.5</v>
      </c>
      <c r="I107" s="14" t="s">
        <v>16</v>
      </c>
    </row>
    <row r="108" spans="2:9" ht="90" x14ac:dyDescent="0.2">
      <c r="B108" s="11">
        <f t="shared" si="1"/>
        <v>94</v>
      </c>
      <c r="C108" s="11" t="s">
        <v>15</v>
      </c>
      <c r="D108" s="10"/>
      <c r="E108" s="12" t="s">
        <v>204</v>
      </c>
      <c r="F108" s="12" t="s">
        <v>112</v>
      </c>
      <c r="G108" s="12" t="s">
        <v>55</v>
      </c>
      <c r="H108" s="13">
        <v>379</v>
      </c>
      <c r="I108" s="14" t="s">
        <v>16</v>
      </c>
    </row>
    <row r="109" spans="2:9" ht="78.75" x14ac:dyDescent="0.2">
      <c r="B109" s="11">
        <f t="shared" si="1"/>
        <v>95</v>
      </c>
      <c r="C109" s="11" t="s">
        <v>15</v>
      </c>
      <c r="D109" s="10"/>
      <c r="E109" s="12" t="s">
        <v>205</v>
      </c>
      <c r="F109" s="12" t="s">
        <v>206</v>
      </c>
      <c r="G109" s="12" t="s">
        <v>50</v>
      </c>
      <c r="H109" s="13">
        <v>4910</v>
      </c>
      <c r="I109" s="14" t="s">
        <v>16</v>
      </c>
    </row>
    <row r="110" spans="2:9" ht="33.75" x14ac:dyDescent="0.2">
      <c r="B110" s="11">
        <f t="shared" si="1"/>
        <v>96</v>
      </c>
      <c r="C110" s="11" t="s">
        <v>15</v>
      </c>
      <c r="D110" s="10"/>
      <c r="E110" s="12" t="s">
        <v>207</v>
      </c>
      <c r="F110" s="12" t="s">
        <v>189</v>
      </c>
      <c r="G110" s="12" t="s">
        <v>154</v>
      </c>
      <c r="H110" s="13">
        <v>1049</v>
      </c>
      <c r="I110" s="14" t="s">
        <v>16</v>
      </c>
    </row>
    <row r="111" spans="2:9" ht="33.75" x14ac:dyDescent="0.2">
      <c r="B111" s="11">
        <f t="shared" si="1"/>
        <v>97</v>
      </c>
      <c r="C111" s="11" t="s">
        <v>15</v>
      </c>
      <c r="D111" s="10"/>
      <c r="E111" s="12" t="s">
        <v>208</v>
      </c>
      <c r="F111" s="12" t="s">
        <v>126</v>
      </c>
      <c r="G111" s="12" t="s">
        <v>209</v>
      </c>
      <c r="H111" s="13">
        <v>1890</v>
      </c>
      <c r="I111" s="14" t="s">
        <v>16</v>
      </c>
    </row>
    <row r="112" spans="2:9" ht="101.25" x14ac:dyDescent="0.2">
      <c r="B112" s="11">
        <f t="shared" si="1"/>
        <v>98</v>
      </c>
      <c r="C112" s="11" t="s">
        <v>15</v>
      </c>
      <c r="D112" s="10"/>
      <c r="E112" s="12" t="s">
        <v>210</v>
      </c>
      <c r="F112" s="12" t="s">
        <v>175</v>
      </c>
      <c r="G112" s="12" t="s">
        <v>19</v>
      </c>
      <c r="H112" s="13">
        <v>2410</v>
      </c>
      <c r="I112" s="14" t="s">
        <v>16</v>
      </c>
    </row>
    <row r="113" spans="2:9" ht="67.5" x14ac:dyDescent="0.2">
      <c r="B113" s="11">
        <f t="shared" si="1"/>
        <v>99</v>
      </c>
      <c r="C113" s="11" t="s">
        <v>15</v>
      </c>
      <c r="D113" s="10"/>
      <c r="E113" s="12" t="s">
        <v>211</v>
      </c>
      <c r="F113" s="12" t="s">
        <v>212</v>
      </c>
      <c r="G113" s="12" t="s">
        <v>50</v>
      </c>
      <c r="H113" s="13">
        <v>2490</v>
      </c>
      <c r="I113" s="14" t="s">
        <v>16</v>
      </c>
    </row>
    <row r="114" spans="2:9" ht="45" x14ac:dyDescent="0.2">
      <c r="B114" s="11">
        <f t="shared" si="1"/>
        <v>100</v>
      </c>
      <c r="C114" s="11" t="s">
        <v>15</v>
      </c>
      <c r="D114" s="10"/>
      <c r="E114" s="12" t="s">
        <v>213</v>
      </c>
      <c r="F114" s="12" t="s">
        <v>214</v>
      </c>
      <c r="G114" s="12" t="s">
        <v>34</v>
      </c>
      <c r="H114" s="13">
        <v>1890</v>
      </c>
      <c r="I114" s="14" t="s">
        <v>16</v>
      </c>
    </row>
    <row r="115" spans="2:9" ht="45" x14ac:dyDescent="0.2">
      <c r="B115" s="11">
        <f t="shared" si="1"/>
        <v>101</v>
      </c>
      <c r="C115" s="11" t="s">
        <v>15</v>
      </c>
      <c r="D115" s="10"/>
      <c r="E115" s="12" t="s">
        <v>215</v>
      </c>
      <c r="F115" s="12" t="s">
        <v>216</v>
      </c>
      <c r="G115" s="12" t="s">
        <v>217</v>
      </c>
      <c r="H115" s="13">
        <v>1860</v>
      </c>
      <c r="I115" s="14" t="s">
        <v>16</v>
      </c>
    </row>
    <row r="116" spans="2:9" ht="33.75" x14ac:dyDescent="0.2">
      <c r="B116" s="11">
        <f t="shared" si="1"/>
        <v>102</v>
      </c>
      <c r="C116" s="11" t="s">
        <v>15</v>
      </c>
      <c r="D116" s="10"/>
      <c r="E116" s="12" t="s">
        <v>51</v>
      </c>
      <c r="F116" s="12" t="s">
        <v>218</v>
      </c>
      <c r="G116" s="12" t="s">
        <v>170</v>
      </c>
      <c r="H116" s="13">
        <v>1104</v>
      </c>
      <c r="I116" s="14" t="s">
        <v>16</v>
      </c>
    </row>
    <row r="117" spans="2:9" ht="33.75" x14ac:dyDescent="0.2">
      <c r="B117" s="11">
        <f t="shared" si="1"/>
        <v>103</v>
      </c>
      <c r="C117" s="11" t="s">
        <v>15</v>
      </c>
      <c r="D117" s="10"/>
      <c r="E117" s="12" t="s">
        <v>51</v>
      </c>
      <c r="F117" s="12" t="s">
        <v>219</v>
      </c>
      <c r="G117" s="12" t="s">
        <v>170</v>
      </c>
      <c r="H117" s="13">
        <v>1095</v>
      </c>
      <c r="I117" s="14" t="s">
        <v>16</v>
      </c>
    </row>
    <row r="118" spans="2:9" ht="56.25" x14ac:dyDescent="0.2">
      <c r="B118" s="11">
        <f t="shared" si="1"/>
        <v>104</v>
      </c>
      <c r="C118" s="11" t="s">
        <v>15</v>
      </c>
      <c r="D118" s="10"/>
      <c r="E118" s="12" t="s">
        <v>220</v>
      </c>
      <c r="F118" s="12" t="s">
        <v>221</v>
      </c>
      <c r="G118" s="12" t="s">
        <v>31</v>
      </c>
      <c r="H118" s="13">
        <v>1050</v>
      </c>
      <c r="I118" s="14" t="s">
        <v>16</v>
      </c>
    </row>
    <row r="119" spans="2:9" ht="45" x14ac:dyDescent="0.2">
      <c r="B119" s="11">
        <f t="shared" si="1"/>
        <v>105</v>
      </c>
      <c r="C119" s="11" t="s">
        <v>15</v>
      </c>
      <c r="D119" s="10"/>
      <c r="E119" s="12" t="s">
        <v>222</v>
      </c>
      <c r="F119" s="12" t="s">
        <v>223</v>
      </c>
      <c r="G119" s="12" t="s">
        <v>224</v>
      </c>
      <c r="H119" s="13">
        <v>1050</v>
      </c>
      <c r="I119" s="14" t="s">
        <v>16</v>
      </c>
    </row>
    <row r="120" spans="2:9" ht="135" x14ac:dyDescent="0.2">
      <c r="B120" s="11">
        <f t="shared" si="1"/>
        <v>106</v>
      </c>
      <c r="C120" s="11" t="s">
        <v>15</v>
      </c>
      <c r="D120" s="10"/>
      <c r="E120" s="12" t="s">
        <v>177</v>
      </c>
      <c r="F120" s="12" t="s">
        <v>225</v>
      </c>
      <c r="G120" s="12" t="s">
        <v>50</v>
      </c>
      <c r="H120" s="13">
        <v>119</v>
      </c>
      <c r="I120" s="14" t="s">
        <v>16</v>
      </c>
    </row>
    <row r="121" spans="2:9" ht="45" x14ac:dyDescent="0.2">
      <c r="B121" s="11">
        <f t="shared" si="1"/>
        <v>107</v>
      </c>
      <c r="C121" s="11" t="s">
        <v>15</v>
      </c>
      <c r="D121" s="10"/>
      <c r="E121" s="12" t="s">
        <v>68</v>
      </c>
      <c r="F121" s="12" t="s">
        <v>226</v>
      </c>
      <c r="G121" s="12" t="s">
        <v>50</v>
      </c>
      <c r="H121" s="13">
        <v>630</v>
      </c>
      <c r="I121" s="14" t="s">
        <v>16</v>
      </c>
    </row>
    <row r="122" spans="2:9" ht="78.75" x14ac:dyDescent="0.2">
      <c r="B122" s="11">
        <f t="shared" si="1"/>
        <v>108</v>
      </c>
      <c r="C122" s="11" t="s">
        <v>15</v>
      </c>
      <c r="D122" s="10"/>
      <c r="E122" s="12" t="s">
        <v>227</v>
      </c>
      <c r="F122" s="12" t="s">
        <v>228</v>
      </c>
      <c r="G122" s="12" t="s">
        <v>55</v>
      </c>
      <c r="H122" s="13">
        <v>552</v>
      </c>
      <c r="I122" s="14" t="s">
        <v>16</v>
      </c>
    </row>
    <row r="123" spans="2:9" ht="78.75" x14ac:dyDescent="0.2">
      <c r="B123" s="11">
        <f t="shared" si="1"/>
        <v>109</v>
      </c>
      <c r="C123" s="11" t="s">
        <v>15</v>
      </c>
      <c r="D123" s="10"/>
      <c r="E123" s="12" t="s">
        <v>229</v>
      </c>
      <c r="F123" s="12" t="s">
        <v>230</v>
      </c>
      <c r="G123" s="12" t="s">
        <v>55</v>
      </c>
      <c r="H123" s="13">
        <v>357</v>
      </c>
      <c r="I123" s="14" t="s">
        <v>16</v>
      </c>
    </row>
    <row r="124" spans="2:9" ht="22.5" x14ac:dyDescent="0.2">
      <c r="B124" s="11">
        <f t="shared" si="1"/>
        <v>110</v>
      </c>
      <c r="C124" s="11" t="s">
        <v>15</v>
      </c>
      <c r="D124" s="10"/>
      <c r="E124" s="12" t="s">
        <v>231</v>
      </c>
      <c r="F124" s="12" t="s">
        <v>194</v>
      </c>
      <c r="G124" s="12" t="s">
        <v>195</v>
      </c>
      <c r="H124" s="13">
        <v>363</v>
      </c>
      <c r="I124" s="14" t="s">
        <v>16</v>
      </c>
    </row>
    <row r="125" spans="2:9" ht="33.75" x14ac:dyDescent="0.2">
      <c r="B125" s="11">
        <f t="shared" si="1"/>
        <v>111</v>
      </c>
      <c r="C125" s="11" t="s">
        <v>15</v>
      </c>
      <c r="D125" s="10"/>
      <c r="E125" s="12" t="s">
        <v>232</v>
      </c>
      <c r="F125" s="12" t="s">
        <v>63</v>
      </c>
      <c r="G125" s="12" t="s">
        <v>55</v>
      </c>
      <c r="H125" s="13">
        <v>410</v>
      </c>
      <c r="I125" s="14" t="s">
        <v>16</v>
      </c>
    </row>
    <row r="126" spans="2:9" ht="67.5" x14ac:dyDescent="0.2">
      <c r="B126" s="11">
        <f t="shared" si="1"/>
        <v>112</v>
      </c>
      <c r="C126" s="11" t="s">
        <v>15</v>
      </c>
      <c r="D126" s="10"/>
      <c r="E126" s="12" t="s">
        <v>233</v>
      </c>
      <c r="F126" s="12" t="s">
        <v>234</v>
      </c>
      <c r="G126" s="12" t="s">
        <v>235</v>
      </c>
      <c r="H126" s="13">
        <v>109</v>
      </c>
      <c r="I126" s="14" t="s">
        <v>16</v>
      </c>
    </row>
    <row r="127" spans="2:9" ht="78.75" x14ac:dyDescent="0.2">
      <c r="B127" s="11">
        <f t="shared" si="1"/>
        <v>113</v>
      </c>
      <c r="C127" s="11" t="s">
        <v>15</v>
      </c>
      <c r="D127" s="10"/>
      <c r="E127" s="12" t="s">
        <v>236</v>
      </c>
      <c r="F127" s="12" t="s">
        <v>237</v>
      </c>
      <c r="G127" s="12" t="s">
        <v>238</v>
      </c>
      <c r="H127" s="13">
        <v>646</v>
      </c>
      <c r="I127" s="14" t="s">
        <v>16</v>
      </c>
    </row>
    <row r="128" spans="2:9" ht="78.75" x14ac:dyDescent="0.2">
      <c r="B128" s="11">
        <f t="shared" si="1"/>
        <v>114</v>
      </c>
      <c r="C128" s="11" t="s">
        <v>15</v>
      </c>
      <c r="D128" s="10"/>
      <c r="E128" s="12" t="s">
        <v>239</v>
      </c>
      <c r="F128" s="12" t="s">
        <v>240</v>
      </c>
      <c r="G128" s="12" t="s">
        <v>241</v>
      </c>
      <c r="H128" s="13">
        <v>410</v>
      </c>
      <c r="I128" s="14" t="s">
        <v>16</v>
      </c>
    </row>
    <row r="129" spans="2:9" ht="67.5" x14ac:dyDescent="0.2">
      <c r="B129" s="11">
        <f t="shared" si="1"/>
        <v>115</v>
      </c>
      <c r="C129" s="11" t="s">
        <v>15</v>
      </c>
      <c r="D129" s="10"/>
      <c r="E129" s="12" t="s">
        <v>242</v>
      </c>
      <c r="F129" s="12" t="s">
        <v>243</v>
      </c>
      <c r="G129" s="12" t="s">
        <v>55</v>
      </c>
      <c r="H129" s="13">
        <v>373.5</v>
      </c>
      <c r="I129" s="14" t="s">
        <v>16</v>
      </c>
    </row>
    <row r="130" spans="2:9" ht="78.75" x14ac:dyDescent="0.2">
      <c r="B130" s="11">
        <f t="shared" si="1"/>
        <v>116</v>
      </c>
      <c r="C130" s="11" t="s">
        <v>15</v>
      </c>
      <c r="D130" s="10"/>
      <c r="E130" s="12" t="s">
        <v>244</v>
      </c>
      <c r="F130" s="12" t="s">
        <v>245</v>
      </c>
      <c r="G130" s="12" t="s">
        <v>50</v>
      </c>
      <c r="H130" s="13">
        <v>210</v>
      </c>
      <c r="I130" s="14" t="s">
        <v>16</v>
      </c>
    </row>
    <row r="131" spans="2:9" ht="78.75" x14ac:dyDescent="0.2">
      <c r="B131" s="11">
        <f t="shared" si="1"/>
        <v>117</v>
      </c>
      <c r="C131" s="11" t="s">
        <v>15</v>
      </c>
      <c r="D131" s="10"/>
      <c r="E131" s="12" t="s">
        <v>244</v>
      </c>
      <c r="F131" s="12" t="s">
        <v>246</v>
      </c>
      <c r="G131" s="12" t="s">
        <v>50</v>
      </c>
      <c r="H131" s="13">
        <v>200</v>
      </c>
      <c r="I131" s="14" t="s">
        <v>16</v>
      </c>
    </row>
    <row r="132" spans="2:9" ht="90" x14ac:dyDescent="0.2">
      <c r="B132" s="11">
        <f t="shared" si="1"/>
        <v>118</v>
      </c>
      <c r="C132" s="11" t="s">
        <v>15</v>
      </c>
      <c r="D132" s="10"/>
      <c r="E132" s="12" t="s">
        <v>247</v>
      </c>
      <c r="F132" s="12" t="s">
        <v>248</v>
      </c>
      <c r="G132" s="12" t="s">
        <v>55</v>
      </c>
      <c r="H132" s="13">
        <v>505</v>
      </c>
      <c r="I132" s="14" t="s">
        <v>16</v>
      </c>
    </row>
    <row r="133" spans="2:9" ht="157.5" x14ac:dyDescent="0.2">
      <c r="B133" s="11">
        <f t="shared" si="1"/>
        <v>119</v>
      </c>
      <c r="C133" s="11" t="s">
        <v>15</v>
      </c>
      <c r="D133" s="10"/>
      <c r="E133" s="12" t="s">
        <v>249</v>
      </c>
      <c r="F133" s="12" t="s">
        <v>162</v>
      </c>
      <c r="G133" s="12" t="s">
        <v>61</v>
      </c>
      <c r="H133" s="13">
        <v>620</v>
      </c>
      <c r="I133" s="14" t="s">
        <v>16</v>
      </c>
    </row>
    <row r="134" spans="2:9" ht="78.75" x14ac:dyDescent="0.2">
      <c r="B134" s="11">
        <f t="shared" si="1"/>
        <v>120</v>
      </c>
      <c r="C134" s="11" t="s">
        <v>15</v>
      </c>
      <c r="D134" s="10"/>
      <c r="E134" s="12" t="s">
        <v>250</v>
      </c>
      <c r="F134" s="12" t="s">
        <v>237</v>
      </c>
      <c r="G134" s="12" t="s">
        <v>251</v>
      </c>
      <c r="H134" s="13">
        <v>805</v>
      </c>
      <c r="I134" s="14" t="s">
        <v>16</v>
      </c>
    </row>
    <row r="135" spans="2:9" ht="67.5" x14ac:dyDescent="0.2">
      <c r="B135" s="11">
        <f t="shared" si="1"/>
        <v>121</v>
      </c>
      <c r="C135" s="11" t="s">
        <v>15</v>
      </c>
      <c r="D135" s="10"/>
      <c r="E135" s="12" t="s">
        <v>252</v>
      </c>
      <c r="F135" s="12" t="s">
        <v>206</v>
      </c>
      <c r="G135" s="12" t="s">
        <v>253</v>
      </c>
      <c r="H135" s="13">
        <v>2540</v>
      </c>
      <c r="I135" s="14" t="s">
        <v>16</v>
      </c>
    </row>
    <row r="136" spans="2:9" ht="45" x14ac:dyDescent="0.2">
      <c r="B136" s="11">
        <f t="shared" si="1"/>
        <v>122</v>
      </c>
      <c r="C136" s="11" t="s">
        <v>15</v>
      </c>
      <c r="D136" s="10"/>
      <c r="E136" s="12" t="s">
        <v>254</v>
      </c>
      <c r="F136" s="12" t="s">
        <v>41</v>
      </c>
      <c r="G136" s="12" t="s">
        <v>255</v>
      </c>
      <c r="H136" s="13">
        <v>1049</v>
      </c>
      <c r="I136" s="14" t="s">
        <v>16</v>
      </c>
    </row>
    <row r="137" spans="2:9" ht="45" x14ac:dyDescent="0.2">
      <c r="B137" s="11">
        <f t="shared" si="1"/>
        <v>123</v>
      </c>
      <c r="C137" s="11" t="s">
        <v>15</v>
      </c>
      <c r="D137" s="10"/>
      <c r="E137" s="12" t="s">
        <v>256</v>
      </c>
      <c r="F137" s="12" t="s">
        <v>87</v>
      </c>
      <c r="G137" s="12" t="s">
        <v>257</v>
      </c>
      <c r="H137" s="13">
        <v>1830</v>
      </c>
      <c r="I137" s="14" t="s">
        <v>16</v>
      </c>
    </row>
    <row r="138" spans="2:9" ht="123.75" x14ac:dyDescent="0.2">
      <c r="B138" s="11">
        <f t="shared" si="1"/>
        <v>124</v>
      </c>
      <c r="C138" s="11" t="s">
        <v>15</v>
      </c>
      <c r="D138" s="10"/>
      <c r="E138" s="12" t="s">
        <v>258</v>
      </c>
      <c r="F138" s="12" t="s">
        <v>49</v>
      </c>
      <c r="G138" s="12" t="s">
        <v>50</v>
      </c>
      <c r="H138" s="13">
        <v>3830</v>
      </c>
      <c r="I138" s="14" t="s">
        <v>16</v>
      </c>
    </row>
    <row r="139" spans="2:9" ht="135" x14ac:dyDescent="0.2">
      <c r="B139" s="11">
        <f t="shared" si="1"/>
        <v>125</v>
      </c>
      <c r="C139" s="11" t="s">
        <v>15</v>
      </c>
      <c r="D139" s="10"/>
      <c r="E139" s="12" t="s">
        <v>259</v>
      </c>
      <c r="F139" s="12" t="s">
        <v>260</v>
      </c>
      <c r="G139" s="12" t="s">
        <v>261</v>
      </c>
      <c r="H139" s="13">
        <v>2100</v>
      </c>
      <c r="I139" s="14" t="s">
        <v>16</v>
      </c>
    </row>
    <row r="140" spans="2:9" ht="101.25" x14ac:dyDescent="0.2">
      <c r="B140" s="11">
        <f t="shared" si="1"/>
        <v>126</v>
      </c>
      <c r="C140" s="11" t="s">
        <v>15</v>
      </c>
      <c r="D140" s="10"/>
      <c r="E140" s="12" t="s">
        <v>262</v>
      </c>
      <c r="F140" s="12" t="s">
        <v>246</v>
      </c>
      <c r="G140" s="12" t="s">
        <v>263</v>
      </c>
      <c r="H140" s="13">
        <v>991</v>
      </c>
      <c r="I140" s="14" t="s">
        <v>16</v>
      </c>
    </row>
    <row r="141" spans="2:9" ht="67.5" x14ac:dyDescent="0.2">
      <c r="B141" s="11">
        <f t="shared" si="1"/>
        <v>127</v>
      </c>
      <c r="C141" s="11" t="s">
        <v>15</v>
      </c>
      <c r="D141" s="10"/>
      <c r="E141" s="12" t="s">
        <v>264</v>
      </c>
      <c r="F141" s="12" t="s">
        <v>265</v>
      </c>
      <c r="G141" s="12" t="s">
        <v>266</v>
      </c>
      <c r="H141" s="13">
        <v>1036</v>
      </c>
      <c r="I141" s="14" t="s">
        <v>16</v>
      </c>
    </row>
    <row r="142" spans="2:9" ht="33.75" x14ac:dyDescent="0.2">
      <c r="B142" s="11">
        <f t="shared" si="1"/>
        <v>128</v>
      </c>
      <c r="C142" s="11" t="s">
        <v>15</v>
      </c>
      <c r="D142" s="10"/>
      <c r="E142" s="12" t="s">
        <v>267</v>
      </c>
      <c r="F142" s="12" t="s">
        <v>268</v>
      </c>
      <c r="G142" s="12" t="s">
        <v>269</v>
      </c>
      <c r="H142" s="13">
        <v>3880</v>
      </c>
      <c r="I142" s="14" t="s">
        <v>16</v>
      </c>
    </row>
    <row r="143" spans="2:9" ht="33.75" x14ac:dyDescent="0.2">
      <c r="B143" s="11">
        <f t="shared" si="1"/>
        <v>129</v>
      </c>
      <c r="C143" s="11" t="s">
        <v>15</v>
      </c>
      <c r="D143" s="10"/>
      <c r="E143" s="12" t="s">
        <v>267</v>
      </c>
      <c r="F143" s="12" t="s">
        <v>270</v>
      </c>
      <c r="G143" s="12" t="s">
        <v>269</v>
      </c>
      <c r="H143" s="13">
        <v>3880</v>
      </c>
      <c r="I143" s="14" t="s">
        <v>16</v>
      </c>
    </row>
    <row r="144" spans="2:9" ht="67.5" x14ac:dyDescent="0.2">
      <c r="B144" s="11">
        <f t="shared" si="1"/>
        <v>130</v>
      </c>
      <c r="C144" s="11" t="s">
        <v>15</v>
      </c>
      <c r="D144" s="10"/>
      <c r="E144" s="12" t="s">
        <v>271</v>
      </c>
      <c r="F144" s="12" t="s">
        <v>112</v>
      </c>
      <c r="G144" s="12" t="s">
        <v>55</v>
      </c>
      <c r="H144" s="13">
        <v>275</v>
      </c>
      <c r="I144" s="14" t="s">
        <v>16</v>
      </c>
    </row>
    <row r="145" spans="2:9" ht="45" x14ac:dyDescent="0.2">
      <c r="B145" s="11">
        <f t="shared" ref="B145:B208" si="2">+B144+1</f>
        <v>131</v>
      </c>
      <c r="C145" s="11" t="s">
        <v>15</v>
      </c>
      <c r="D145" s="10"/>
      <c r="E145" s="12" t="s">
        <v>272</v>
      </c>
      <c r="F145" s="12" t="s">
        <v>273</v>
      </c>
      <c r="G145" s="12" t="s">
        <v>55</v>
      </c>
      <c r="H145" s="13">
        <v>905.5</v>
      </c>
      <c r="I145" s="14" t="s">
        <v>16</v>
      </c>
    </row>
    <row r="146" spans="2:9" ht="101.25" x14ac:dyDescent="0.2">
      <c r="B146" s="11">
        <f t="shared" si="2"/>
        <v>132</v>
      </c>
      <c r="C146" s="11" t="s">
        <v>15</v>
      </c>
      <c r="D146" s="10"/>
      <c r="E146" s="12" t="s">
        <v>141</v>
      </c>
      <c r="F146" s="12" t="s">
        <v>142</v>
      </c>
      <c r="G146" s="12" t="s">
        <v>143</v>
      </c>
      <c r="H146" s="13">
        <v>2310</v>
      </c>
      <c r="I146" s="14" t="s">
        <v>16</v>
      </c>
    </row>
    <row r="147" spans="2:9" ht="56.25" x14ac:dyDescent="0.2">
      <c r="B147" s="11">
        <f t="shared" si="2"/>
        <v>133</v>
      </c>
      <c r="C147" s="11" t="s">
        <v>15</v>
      </c>
      <c r="D147" s="10"/>
      <c r="E147" s="12" t="s">
        <v>274</v>
      </c>
      <c r="F147" s="12" t="s">
        <v>275</v>
      </c>
      <c r="G147" s="12" t="s">
        <v>276</v>
      </c>
      <c r="H147" s="13">
        <v>1890</v>
      </c>
      <c r="I147" s="14" t="s">
        <v>16</v>
      </c>
    </row>
    <row r="148" spans="2:9" ht="56.25" x14ac:dyDescent="0.2">
      <c r="B148" s="11">
        <f t="shared" si="2"/>
        <v>134</v>
      </c>
      <c r="C148" s="11" t="s">
        <v>15</v>
      </c>
      <c r="D148" s="10"/>
      <c r="E148" s="12" t="s">
        <v>277</v>
      </c>
      <c r="F148" s="12" t="s">
        <v>278</v>
      </c>
      <c r="G148" s="12" t="s">
        <v>279</v>
      </c>
      <c r="H148" s="13">
        <v>1830</v>
      </c>
      <c r="I148" s="14" t="s">
        <v>16</v>
      </c>
    </row>
    <row r="149" spans="2:9" ht="56.25" x14ac:dyDescent="0.2">
      <c r="B149" s="11">
        <f t="shared" si="2"/>
        <v>135</v>
      </c>
      <c r="C149" s="11" t="s">
        <v>15</v>
      </c>
      <c r="D149" s="10"/>
      <c r="E149" s="12" t="s">
        <v>280</v>
      </c>
      <c r="F149" s="12" t="s">
        <v>168</v>
      </c>
      <c r="G149" s="12" t="s">
        <v>25</v>
      </c>
      <c r="H149" s="13">
        <v>2520</v>
      </c>
      <c r="I149" s="14" t="s">
        <v>16</v>
      </c>
    </row>
    <row r="150" spans="2:9" ht="90" x14ac:dyDescent="0.2">
      <c r="B150" s="11">
        <f t="shared" si="2"/>
        <v>136</v>
      </c>
      <c r="C150" s="11" t="s">
        <v>15</v>
      </c>
      <c r="D150" s="10"/>
      <c r="E150" s="12" t="s">
        <v>281</v>
      </c>
      <c r="F150" s="12" t="s">
        <v>147</v>
      </c>
      <c r="G150" s="12" t="s">
        <v>50</v>
      </c>
      <c r="H150" s="13">
        <v>2620</v>
      </c>
      <c r="I150" s="14" t="s">
        <v>16</v>
      </c>
    </row>
    <row r="151" spans="2:9" ht="33.75" x14ac:dyDescent="0.2">
      <c r="B151" s="11">
        <f t="shared" si="2"/>
        <v>137</v>
      </c>
      <c r="C151" s="11" t="s">
        <v>15</v>
      </c>
      <c r="D151" s="10"/>
      <c r="E151" s="12" t="s">
        <v>97</v>
      </c>
      <c r="F151" s="12" t="s">
        <v>214</v>
      </c>
      <c r="G151" s="12" t="s">
        <v>282</v>
      </c>
      <c r="H151" s="13">
        <v>950</v>
      </c>
      <c r="I151" s="14" t="s">
        <v>16</v>
      </c>
    </row>
    <row r="152" spans="2:9" ht="45" x14ac:dyDescent="0.2">
      <c r="B152" s="11">
        <f t="shared" si="2"/>
        <v>138</v>
      </c>
      <c r="C152" s="11" t="s">
        <v>15</v>
      </c>
      <c r="D152" s="10"/>
      <c r="E152" s="12" t="s">
        <v>283</v>
      </c>
      <c r="F152" s="12" t="s">
        <v>284</v>
      </c>
      <c r="G152" s="12" t="s">
        <v>50</v>
      </c>
      <c r="H152" s="13">
        <v>630</v>
      </c>
      <c r="I152" s="14" t="s">
        <v>16</v>
      </c>
    </row>
    <row r="153" spans="2:9" ht="45" x14ac:dyDescent="0.2">
      <c r="B153" s="11">
        <f t="shared" si="2"/>
        <v>139</v>
      </c>
      <c r="C153" s="11" t="s">
        <v>15</v>
      </c>
      <c r="D153" s="10"/>
      <c r="E153" s="12" t="s">
        <v>285</v>
      </c>
      <c r="F153" s="12" t="s">
        <v>286</v>
      </c>
      <c r="G153" s="12" t="s">
        <v>50</v>
      </c>
      <c r="H153" s="13">
        <v>210</v>
      </c>
      <c r="I153" s="14" t="s">
        <v>16</v>
      </c>
    </row>
    <row r="154" spans="2:9" ht="56.25" x14ac:dyDescent="0.2">
      <c r="B154" s="11">
        <f t="shared" si="2"/>
        <v>140</v>
      </c>
      <c r="C154" s="11" t="s">
        <v>15</v>
      </c>
      <c r="D154" s="10"/>
      <c r="E154" s="12" t="s">
        <v>167</v>
      </c>
      <c r="F154" s="12" t="s">
        <v>168</v>
      </c>
      <c r="G154" s="12" t="s">
        <v>25</v>
      </c>
      <c r="H154" s="13">
        <v>2620</v>
      </c>
      <c r="I154" s="14" t="s">
        <v>16</v>
      </c>
    </row>
    <row r="155" spans="2:9" ht="191.25" x14ac:dyDescent="0.2">
      <c r="B155" s="11">
        <f t="shared" si="2"/>
        <v>141</v>
      </c>
      <c r="C155" s="11" t="s">
        <v>15</v>
      </c>
      <c r="D155" s="10"/>
      <c r="E155" s="12" t="s">
        <v>287</v>
      </c>
      <c r="F155" s="12" t="s">
        <v>175</v>
      </c>
      <c r="G155" s="12" t="s">
        <v>19</v>
      </c>
      <c r="H155" s="13">
        <v>3980</v>
      </c>
      <c r="I155" s="14" t="s">
        <v>16</v>
      </c>
    </row>
    <row r="156" spans="2:9" ht="78.75" x14ac:dyDescent="0.2">
      <c r="B156" s="11">
        <f t="shared" si="2"/>
        <v>142</v>
      </c>
      <c r="C156" s="11" t="s">
        <v>15</v>
      </c>
      <c r="D156" s="10"/>
      <c r="E156" s="12" t="s">
        <v>288</v>
      </c>
      <c r="F156" s="12" t="s">
        <v>289</v>
      </c>
      <c r="G156" s="12" t="s">
        <v>290</v>
      </c>
      <c r="H156" s="13">
        <v>2100</v>
      </c>
      <c r="I156" s="14" t="s">
        <v>16</v>
      </c>
    </row>
    <row r="157" spans="2:9" ht="78.75" x14ac:dyDescent="0.2">
      <c r="B157" s="11">
        <f t="shared" si="2"/>
        <v>143</v>
      </c>
      <c r="C157" s="11" t="s">
        <v>15</v>
      </c>
      <c r="D157" s="10"/>
      <c r="E157" s="12" t="s">
        <v>291</v>
      </c>
      <c r="F157" s="12" t="s">
        <v>92</v>
      </c>
      <c r="G157" s="12" t="s">
        <v>292</v>
      </c>
      <c r="H157" s="13">
        <v>3780</v>
      </c>
      <c r="I157" s="14" t="s">
        <v>16</v>
      </c>
    </row>
    <row r="158" spans="2:9" ht="90" x14ac:dyDescent="0.2">
      <c r="B158" s="11">
        <f t="shared" si="2"/>
        <v>144</v>
      </c>
      <c r="C158" s="11" t="s">
        <v>15</v>
      </c>
      <c r="D158" s="10"/>
      <c r="E158" s="12" t="s">
        <v>293</v>
      </c>
      <c r="F158" s="12" t="s">
        <v>71</v>
      </c>
      <c r="G158" s="12" t="s">
        <v>294</v>
      </c>
      <c r="H158" s="13">
        <v>896</v>
      </c>
      <c r="I158" s="14" t="s">
        <v>16</v>
      </c>
    </row>
    <row r="159" spans="2:9" ht="146.25" x14ac:dyDescent="0.2">
      <c r="B159" s="11">
        <f t="shared" si="2"/>
        <v>145</v>
      </c>
      <c r="C159" s="11" t="s">
        <v>15</v>
      </c>
      <c r="D159" s="10"/>
      <c r="E159" s="12" t="s">
        <v>295</v>
      </c>
      <c r="F159" s="12" t="s">
        <v>245</v>
      </c>
      <c r="G159" s="12" t="s">
        <v>296</v>
      </c>
      <c r="H159" s="13">
        <v>909</v>
      </c>
      <c r="I159" s="14" t="s">
        <v>16</v>
      </c>
    </row>
    <row r="160" spans="2:9" ht="90" x14ac:dyDescent="0.2">
      <c r="B160" s="11">
        <f t="shared" si="2"/>
        <v>146</v>
      </c>
      <c r="C160" s="11" t="s">
        <v>15</v>
      </c>
      <c r="D160" s="10"/>
      <c r="E160" s="12" t="s">
        <v>297</v>
      </c>
      <c r="F160" s="12" t="s">
        <v>237</v>
      </c>
      <c r="G160" s="12" t="s">
        <v>263</v>
      </c>
      <c r="H160" s="13">
        <v>972</v>
      </c>
      <c r="I160" s="14" t="s">
        <v>16</v>
      </c>
    </row>
    <row r="161" spans="2:9" ht="22.5" x14ac:dyDescent="0.2">
      <c r="B161" s="11">
        <f t="shared" si="2"/>
        <v>147</v>
      </c>
      <c r="C161" s="11" t="s">
        <v>15</v>
      </c>
      <c r="D161" s="10"/>
      <c r="E161" s="12" t="s">
        <v>298</v>
      </c>
      <c r="F161" s="12" t="s">
        <v>268</v>
      </c>
      <c r="G161" s="12" t="s">
        <v>299</v>
      </c>
      <c r="H161" s="13">
        <v>1470</v>
      </c>
      <c r="I161" s="14" t="s">
        <v>16</v>
      </c>
    </row>
    <row r="162" spans="2:9" ht="56.25" x14ac:dyDescent="0.2">
      <c r="B162" s="11">
        <f t="shared" si="2"/>
        <v>148</v>
      </c>
      <c r="C162" s="11" t="s">
        <v>15</v>
      </c>
      <c r="D162" s="10"/>
      <c r="E162" s="12" t="s">
        <v>274</v>
      </c>
      <c r="F162" s="12" t="s">
        <v>300</v>
      </c>
      <c r="G162" s="12" t="s">
        <v>301</v>
      </c>
      <c r="H162" s="13">
        <v>1890</v>
      </c>
      <c r="I162" s="14" t="s">
        <v>16</v>
      </c>
    </row>
    <row r="163" spans="2:9" ht="56.25" x14ac:dyDescent="0.2">
      <c r="B163" s="11">
        <f t="shared" si="2"/>
        <v>149</v>
      </c>
      <c r="C163" s="11" t="s">
        <v>15</v>
      </c>
      <c r="D163" s="10"/>
      <c r="E163" s="12" t="s">
        <v>302</v>
      </c>
      <c r="F163" s="12" t="s">
        <v>303</v>
      </c>
      <c r="G163" s="12" t="s">
        <v>304</v>
      </c>
      <c r="H163" s="13">
        <v>1470</v>
      </c>
      <c r="I163" s="14" t="s">
        <v>16</v>
      </c>
    </row>
    <row r="164" spans="2:9" ht="45" x14ac:dyDescent="0.2">
      <c r="B164" s="11">
        <f t="shared" si="2"/>
        <v>150</v>
      </c>
      <c r="C164" s="11" t="s">
        <v>15</v>
      </c>
      <c r="D164" s="10"/>
      <c r="E164" s="12" t="s">
        <v>305</v>
      </c>
      <c r="F164" s="12" t="s">
        <v>284</v>
      </c>
      <c r="G164" s="12" t="s">
        <v>306</v>
      </c>
      <c r="H164" s="13">
        <v>210</v>
      </c>
      <c r="I164" s="14" t="s">
        <v>16</v>
      </c>
    </row>
    <row r="165" spans="2:9" ht="45" x14ac:dyDescent="0.2">
      <c r="B165" s="11">
        <f t="shared" si="2"/>
        <v>151</v>
      </c>
      <c r="C165" s="11" t="s">
        <v>15</v>
      </c>
      <c r="D165" s="10"/>
      <c r="E165" s="12" t="s">
        <v>305</v>
      </c>
      <c r="F165" s="12" t="s">
        <v>307</v>
      </c>
      <c r="G165" s="12" t="s">
        <v>306</v>
      </c>
      <c r="H165" s="13">
        <v>210</v>
      </c>
      <c r="I165" s="14" t="s">
        <v>16</v>
      </c>
    </row>
    <row r="166" spans="2:9" ht="45" x14ac:dyDescent="0.2">
      <c r="B166" s="11">
        <f t="shared" si="2"/>
        <v>152</v>
      </c>
      <c r="C166" s="11" t="s">
        <v>15</v>
      </c>
      <c r="D166" s="10"/>
      <c r="E166" s="12" t="s">
        <v>94</v>
      </c>
      <c r="F166" s="12" t="s">
        <v>21</v>
      </c>
      <c r="G166" s="12" t="s">
        <v>308</v>
      </c>
      <c r="H166" s="13">
        <v>1045</v>
      </c>
      <c r="I166" s="14" t="s">
        <v>16</v>
      </c>
    </row>
    <row r="167" spans="2:9" ht="101.25" x14ac:dyDescent="0.2">
      <c r="B167" s="11">
        <f t="shared" si="2"/>
        <v>153</v>
      </c>
      <c r="C167" s="11" t="s">
        <v>15</v>
      </c>
      <c r="D167" s="10"/>
      <c r="E167" s="12" t="s">
        <v>309</v>
      </c>
      <c r="F167" s="12" t="s">
        <v>39</v>
      </c>
      <c r="G167" s="12" t="s">
        <v>19</v>
      </c>
      <c r="H167" s="13">
        <v>2550</v>
      </c>
      <c r="I167" s="14" t="s">
        <v>16</v>
      </c>
    </row>
    <row r="168" spans="2:9" ht="78.75" x14ac:dyDescent="0.2">
      <c r="B168" s="11">
        <f t="shared" si="2"/>
        <v>154</v>
      </c>
      <c r="C168" s="11" t="s">
        <v>15</v>
      </c>
      <c r="D168" s="10"/>
      <c r="E168" s="12" t="s">
        <v>310</v>
      </c>
      <c r="F168" s="12" t="s">
        <v>260</v>
      </c>
      <c r="G168" s="12" t="s">
        <v>107</v>
      </c>
      <c r="H168" s="13">
        <v>1470</v>
      </c>
      <c r="I168" s="14" t="s">
        <v>16</v>
      </c>
    </row>
    <row r="169" spans="2:9" ht="157.5" x14ac:dyDescent="0.2">
      <c r="B169" s="11">
        <f t="shared" si="2"/>
        <v>155</v>
      </c>
      <c r="C169" s="11" t="s">
        <v>15</v>
      </c>
      <c r="D169" s="10"/>
      <c r="E169" s="12" t="s">
        <v>311</v>
      </c>
      <c r="F169" s="12" t="s">
        <v>189</v>
      </c>
      <c r="G169" s="12" t="s">
        <v>190</v>
      </c>
      <c r="H169" s="13">
        <v>420</v>
      </c>
      <c r="I169" s="14" t="s">
        <v>16</v>
      </c>
    </row>
    <row r="170" spans="2:9" ht="56.25" x14ac:dyDescent="0.2">
      <c r="B170" s="11">
        <f t="shared" si="2"/>
        <v>156</v>
      </c>
      <c r="C170" s="11" t="s">
        <v>15</v>
      </c>
      <c r="D170" s="10"/>
      <c r="E170" s="12" t="s">
        <v>220</v>
      </c>
      <c r="F170" s="12" t="s">
        <v>221</v>
      </c>
      <c r="G170" s="12" t="s">
        <v>312</v>
      </c>
      <c r="H170" s="13">
        <v>1680</v>
      </c>
      <c r="I170" s="14" t="s">
        <v>16</v>
      </c>
    </row>
    <row r="171" spans="2:9" ht="22.5" x14ac:dyDescent="0.2">
      <c r="B171" s="11">
        <f t="shared" si="2"/>
        <v>157</v>
      </c>
      <c r="C171" s="11" t="s">
        <v>15</v>
      </c>
      <c r="D171" s="10"/>
      <c r="E171" s="12" t="s">
        <v>313</v>
      </c>
      <c r="F171" s="12" t="s">
        <v>314</v>
      </c>
      <c r="G171" s="12" t="s">
        <v>45</v>
      </c>
      <c r="H171" s="13">
        <v>482.25</v>
      </c>
      <c r="I171" s="14" t="s">
        <v>16</v>
      </c>
    </row>
    <row r="172" spans="2:9" ht="22.5" x14ac:dyDescent="0.2">
      <c r="B172" s="11">
        <f t="shared" si="2"/>
        <v>158</v>
      </c>
      <c r="C172" s="11" t="s">
        <v>15</v>
      </c>
      <c r="D172" s="10"/>
      <c r="E172" s="12" t="s">
        <v>315</v>
      </c>
      <c r="F172" s="12" t="s">
        <v>316</v>
      </c>
      <c r="G172" s="12" t="s">
        <v>45</v>
      </c>
      <c r="H172" s="13">
        <v>482.25</v>
      </c>
      <c r="I172" s="14" t="s">
        <v>16</v>
      </c>
    </row>
    <row r="173" spans="2:9" ht="45" x14ac:dyDescent="0.2">
      <c r="B173" s="11">
        <f t="shared" si="2"/>
        <v>159</v>
      </c>
      <c r="C173" s="11" t="s">
        <v>15</v>
      </c>
      <c r="D173" s="10"/>
      <c r="E173" s="12" t="s">
        <v>43</v>
      </c>
      <c r="F173" s="12" t="s">
        <v>284</v>
      </c>
      <c r="G173" s="12" t="s">
        <v>317</v>
      </c>
      <c r="H173" s="13">
        <v>1470</v>
      </c>
      <c r="I173" s="14" t="s">
        <v>16</v>
      </c>
    </row>
    <row r="174" spans="2:9" ht="90" x14ac:dyDescent="0.2">
      <c r="B174" s="11">
        <f t="shared" si="2"/>
        <v>160</v>
      </c>
      <c r="C174" s="11" t="s">
        <v>15</v>
      </c>
      <c r="D174" s="10"/>
      <c r="E174" s="12" t="s">
        <v>318</v>
      </c>
      <c r="F174" s="12" t="s">
        <v>148</v>
      </c>
      <c r="G174" s="12" t="s">
        <v>50</v>
      </c>
      <c r="H174" s="13">
        <v>2195</v>
      </c>
      <c r="I174" s="14" t="s">
        <v>16</v>
      </c>
    </row>
    <row r="175" spans="2:9" ht="101.25" x14ac:dyDescent="0.2">
      <c r="B175" s="11">
        <f t="shared" si="2"/>
        <v>161</v>
      </c>
      <c r="C175" s="11" t="s">
        <v>15</v>
      </c>
      <c r="D175" s="10"/>
      <c r="E175" s="12" t="s">
        <v>319</v>
      </c>
      <c r="F175" s="12" t="s">
        <v>147</v>
      </c>
      <c r="G175" s="12" t="s">
        <v>19</v>
      </c>
      <c r="H175" s="13">
        <v>2620</v>
      </c>
      <c r="I175" s="14" t="s">
        <v>16</v>
      </c>
    </row>
    <row r="176" spans="2:9" ht="33.75" x14ac:dyDescent="0.2">
      <c r="B176" s="11">
        <f t="shared" si="2"/>
        <v>162</v>
      </c>
      <c r="C176" s="11" t="s">
        <v>15</v>
      </c>
      <c r="D176" s="10"/>
      <c r="E176" s="12" t="s">
        <v>320</v>
      </c>
      <c r="F176" s="12" t="s">
        <v>216</v>
      </c>
      <c r="G176" s="12" t="s">
        <v>50</v>
      </c>
      <c r="H176" s="13">
        <v>210</v>
      </c>
      <c r="I176" s="14" t="s">
        <v>16</v>
      </c>
    </row>
    <row r="177" spans="2:9" ht="45" x14ac:dyDescent="0.2">
      <c r="B177" s="11">
        <f t="shared" si="2"/>
        <v>163</v>
      </c>
      <c r="C177" s="11" t="s">
        <v>15</v>
      </c>
      <c r="D177" s="10"/>
      <c r="E177" s="12" t="s">
        <v>43</v>
      </c>
      <c r="F177" s="12" t="s">
        <v>321</v>
      </c>
      <c r="G177" s="12" t="s">
        <v>158</v>
      </c>
      <c r="H177" s="13">
        <v>630</v>
      </c>
      <c r="I177" s="14" t="s">
        <v>16</v>
      </c>
    </row>
    <row r="178" spans="2:9" ht="67.5" x14ac:dyDescent="0.2">
      <c r="B178" s="11">
        <f t="shared" si="2"/>
        <v>164</v>
      </c>
      <c r="C178" s="11" t="s">
        <v>15</v>
      </c>
      <c r="D178" s="10"/>
      <c r="E178" s="12" t="s">
        <v>322</v>
      </c>
      <c r="F178" s="12" t="s">
        <v>214</v>
      </c>
      <c r="G178" s="12" t="s">
        <v>50</v>
      </c>
      <c r="H178" s="13">
        <v>630</v>
      </c>
      <c r="I178" s="14" t="s">
        <v>16</v>
      </c>
    </row>
    <row r="179" spans="2:9" ht="33.75" x14ac:dyDescent="0.2">
      <c r="B179" s="11">
        <f t="shared" si="2"/>
        <v>165</v>
      </c>
      <c r="C179" s="11" t="s">
        <v>15</v>
      </c>
      <c r="D179" s="10"/>
      <c r="E179" s="12" t="s">
        <v>323</v>
      </c>
      <c r="F179" s="12" t="s">
        <v>324</v>
      </c>
      <c r="G179" s="12" t="s">
        <v>325</v>
      </c>
      <c r="H179" s="13">
        <v>1890</v>
      </c>
      <c r="I179" s="14" t="s">
        <v>16</v>
      </c>
    </row>
    <row r="180" spans="2:9" ht="90" x14ac:dyDescent="0.2">
      <c r="B180" s="11">
        <f t="shared" si="2"/>
        <v>166</v>
      </c>
      <c r="C180" s="11" t="s">
        <v>15</v>
      </c>
      <c r="D180" s="10"/>
      <c r="E180" s="12" t="s">
        <v>326</v>
      </c>
      <c r="F180" s="12" t="s">
        <v>289</v>
      </c>
      <c r="G180" s="12" t="s">
        <v>327</v>
      </c>
      <c r="H180" s="13">
        <v>2940</v>
      </c>
      <c r="I180" s="14" t="s">
        <v>16</v>
      </c>
    </row>
    <row r="181" spans="2:9" ht="56.25" x14ac:dyDescent="0.2">
      <c r="B181" s="11">
        <f t="shared" si="2"/>
        <v>167</v>
      </c>
      <c r="C181" s="11" t="s">
        <v>15</v>
      </c>
      <c r="D181" s="10"/>
      <c r="E181" s="12" t="s">
        <v>328</v>
      </c>
      <c r="F181" s="12" t="s">
        <v>339</v>
      </c>
      <c r="G181" s="12" t="s">
        <v>187</v>
      </c>
      <c r="H181" s="13">
        <v>630</v>
      </c>
      <c r="I181" s="14" t="s">
        <v>16</v>
      </c>
    </row>
    <row r="182" spans="2:9" ht="33.75" x14ac:dyDescent="0.2">
      <c r="B182" s="11">
        <f t="shared" si="2"/>
        <v>168</v>
      </c>
      <c r="C182" s="11" t="s">
        <v>15</v>
      </c>
      <c r="D182" s="10"/>
      <c r="E182" s="12" t="s">
        <v>329</v>
      </c>
      <c r="F182" s="12" t="s">
        <v>63</v>
      </c>
      <c r="G182" s="12" t="s">
        <v>55</v>
      </c>
      <c r="H182" s="13">
        <v>210</v>
      </c>
      <c r="I182" s="14" t="s">
        <v>16</v>
      </c>
    </row>
    <row r="183" spans="2:9" ht="56.25" x14ac:dyDescent="0.2">
      <c r="B183" s="11">
        <f t="shared" si="2"/>
        <v>169</v>
      </c>
      <c r="C183" s="11" t="s">
        <v>15</v>
      </c>
      <c r="D183" s="10"/>
      <c r="E183" s="12" t="s">
        <v>330</v>
      </c>
      <c r="F183" s="12" t="s">
        <v>275</v>
      </c>
      <c r="G183" s="12" t="s">
        <v>301</v>
      </c>
      <c r="H183" s="13">
        <v>1890</v>
      </c>
      <c r="I183" s="14" t="s">
        <v>16</v>
      </c>
    </row>
    <row r="184" spans="2:9" ht="56.25" x14ac:dyDescent="0.2">
      <c r="B184" s="11">
        <f t="shared" si="2"/>
        <v>170</v>
      </c>
      <c r="C184" s="11" t="s">
        <v>15</v>
      </c>
      <c r="D184" s="10"/>
      <c r="E184" s="12" t="s">
        <v>331</v>
      </c>
      <c r="F184" s="12" t="s">
        <v>216</v>
      </c>
      <c r="G184" s="12" t="s">
        <v>340</v>
      </c>
      <c r="H184" s="13">
        <v>1460</v>
      </c>
      <c r="I184" s="14" t="s">
        <v>16</v>
      </c>
    </row>
    <row r="185" spans="2:9" ht="112.5" x14ac:dyDescent="0.2">
      <c r="B185" s="11">
        <f t="shared" si="2"/>
        <v>171</v>
      </c>
      <c r="C185" s="11" t="s">
        <v>15</v>
      </c>
      <c r="D185" s="10"/>
      <c r="E185" s="12" t="s">
        <v>332</v>
      </c>
      <c r="F185" s="12" t="s">
        <v>212</v>
      </c>
      <c r="G185" s="12" t="s">
        <v>341</v>
      </c>
      <c r="H185" s="13">
        <v>3370</v>
      </c>
      <c r="I185" s="14" t="s">
        <v>16</v>
      </c>
    </row>
    <row r="186" spans="2:9" ht="33.75" x14ac:dyDescent="0.2">
      <c r="B186" s="11">
        <f t="shared" si="2"/>
        <v>172</v>
      </c>
      <c r="C186" s="11" t="s">
        <v>15</v>
      </c>
      <c r="D186" s="10"/>
      <c r="E186" s="12" t="s">
        <v>333</v>
      </c>
      <c r="F186" s="12" t="s">
        <v>33</v>
      </c>
      <c r="G186" s="12" t="s">
        <v>238</v>
      </c>
      <c r="H186" s="13">
        <v>210</v>
      </c>
      <c r="I186" s="14" t="s">
        <v>16</v>
      </c>
    </row>
    <row r="187" spans="2:9" ht="45" x14ac:dyDescent="0.2">
      <c r="B187" s="11">
        <f t="shared" si="2"/>
        <v>173</v>
      </c>
      <c r="C187" s="11" t="s">
        <v>15</v>
      </c>
      <c r="D187" s="10"/>
      <c r="E187" s="12" t="s">
        <v>334</v>
      </c>
      <c r="F187" s="12" t="s">
        <v>342</v>
      </c>
      <c r="G187" s="12" t="s">
        <v>343</v>
      </c>
      <c r="H187" s="13">
        <v>1689</v>
      </c>
      <c r="I187" s="14" t="s">
        <v>16</v>
      </c>
    </row>
    <row r="188" spans="2:9" ht="56.25" x14ac:dyDescent="0.2">
      <c r="B188" s="11">
        <f t="shared" si="2"/>
        <v>174</v>
      </c>
      <c r="C188" s="11" t="s">
        <v>15</v>
      </c>
      <c r="D188" s="10"/>
      <c r="E188" s="12" t="s">
        <v>335</v>
      </c>
      <c r="F188" s="12" t="s">
        <v>344</v>
      </c>
      <c r="G188" s="12" t="s">
        <v>25</v>
      </c>
      <c r="H188" s="13">
        <v>1050</v>
      </c>
      <c r="I188" s="14" t="s">
        <v>16</v>
      </c>
    </row>
    <row r="189" spans="2:9" ht="180" x14ac:dyDescent="0.2">
      <c r="B189" s="11">
        <f t="shared" si="2"/>
        <v>175</v>
      </c>
      <c r="C189" s="11" t="s">
        <v>15</v>
      </c>
      <c r="D189" s="10"/>
      <c r="E189" s="12" t="s">
        <v>336</v>
      </c>
      <c r="F189" s="12" t="s">
        <v>260</v>
      </c>
      <c r="G189" s="12" t="s">
        <v>345</v>
      </c>
      <c r="H189" s="13">
        <v>2148</v>
      </c>
      <c r="I189" s="14" t="s">
        <v>16</v>
      </c>
    </row>
    <row r="190" spans="2:9" ht="90" x14ac:dyDescent="0.2">
      <c r="B190" s="11">
        <f t="shared" si="2"/>
        <v>176</v>
      </c>
      <c r="C190" s="11" t="s">
        <v>15</v>
      </c>
      <c r="D190" s="10"/>
      <c r="E190" s="12" t="s">
        <v>337</v>
      </c>
      <c r="F190" s="12" t="s">
        <v>71</v>
      </c>
      <c r="G190" s="12" t="s">
        <v>346</v>
      </c>
      <c r="H190" s="13">
        <v>839</v>
      </c>
      <c r="I190" s="14" t="s">
        <v>16</v>
      </c>
    </row>
    <row r="191" spans="2:9" ht="19.5" x14ac:dyDescent="0.2">
      <c r="B191" s="11">
        <f t="shared" si="2"/>
        <v>177</v>
      </c>
      <c r="C191" s="11" t="s">
        <v>15</v>
      </c>
      <c r="D191" s="10"/>
      <c r="E191" s="12" t="s">
        <v>338</v>
      </c>
      <c r="F191" s="12" t="s">
        <v>347</v>
      </c>
      <c r="G191" s="12" t="s">
        <v>50</v>
      </c>
      <c r="H191" s="13">
        <v>90</v>
      </c>
      <c r="I191" s="14" t="s">
        <v>16</v>
      </c>
    </row>
    <row r="192" spans="2:9" ht="22.5" x14ac:dyDescent="0.2">
      <c r="B192" s="11">
        <f t="shared" si="2"/>
        <v>178</v>
      </c>
      <c r="C192" s="11" t="s">
        <v>15</v>
      </c>
      <c r="D192" s="10"/>
      <c r="E192" s="12" t="s">
        <v>338</v>
      </c>
      <c r="F192" s="12" t="s">
        <v>348</v>
      </c>
      <c r="G192" s="12" t="s">
        <v>50</v>
      </c>
      <c r="H192" s="13">
        <v>90</v>
      </c>
      <c r="I192" s="14" t="s">
        <v>16</v>
      </c>
    </row>
    <row r="193" spans="2:9" ht="67.5" x14ac:dyDescent="0.2">
      <c r="B193" s="11">
        <f t="shared" si="2"/>
        <v>179</v>
      </c>
      <c r="C193" s="11" t="s">
        <v>15</v>
      </c>
      <c r="D193" s="10"/>
      <c r="E193" s="12" t="s">
        <v>349</v>
      </c>
      <c r="F193" s="12" t="s">
        <v>350</v>
      </c>
      <c r="G193" s="12" t="s">
        <v>154</v>
      </c>
      <c r="H193" s="13">
        <v>5556</v>
      </c>
      <c r="I193" s="14" t="s">
        <v>16</v>
      </c>
    </row>
    <row r="194" spans="2:9" ht="78.75" x14ac:dyDescent="0.2">
      <c r="B194" s="11">
        <f t="shared" si="2"/>
        <v>180</v>
      </c>
      <c r="C194" s="11" t="s">
        <v>15</v>
      </c>
      <c r="D194" s="10"/>
      <c r="E194" s="12" t="s">
        <v>351</v>
      </c>
      <c r="F194" s="12" t="s">
        <v>300</v>
      </c>
      <c r="G194" s="12" t="s">
        <v>352</v>
      </c>
      <c r="H194" s="13">
        <v>2100</v>
      </c>
      <c r="I194" s="14" t="s">
        <v>16</v>
      </c>
    </row>
    <row r="195" spans="2:9" ht="56.25" x14ac:dyDescent="0.2">
      <c r="B195" s="11">
        <f t="shared" si="2"/>
        <v>181</v>
      </c>
      <c r="C195" s="11" t="s">
        <v>15</v>
      </c>
      <c r="D195" s="10"/>
      <c r="E195" s="12" t="s">
        <v>353</v>
      </c>
      <c r="F195" s="12" t="s">
        <v>275</v>
      </c>
      <c r="G195" s="12" t="s">
        <v>354</v>
      </c>
      <c r="H195" s="13">
        <v>1890</v>
      </c>
      <c r="I195" s="14" t="s">
        <v>16</v>
      </c>
    </row>
    <row r="196" spans="2:9" ht="56.25" x14ac:dyDescent="0.2">
      <c r="B196" s="11">
        <f t="shared" si="2"/>
        <v>182</v>
      </c>
      <c r="C196" s="11" t="s">
        <v>15</v>
      </c>
      <c r="D196" s="10"/>
      <c r="E196" s="12" t="s">
        <v>176</v>
      </c>
      <c r="F196" s="12" t="s">
        <v>24</v>
      </c>
      <c r="G196" s="12" t="s">
        <v>25</v>
      </c>
      <c r="H196" s="13">
        <v>2210</v>
      </c>
      <c r="I196" s="14" t="s">
        <v>16</v>
      </c>
    </row>
    <row r="197" spans="2:9" ht="45" x14ac:dyDescent="0.2">
      <c r="B197" s="11">
        <f t="shared" si="2"/>
        <v>183</v>
      </c>
      <c r="C197" s="11" t="s">
        <v>15</v>
      </c>
      <c r="D197" s="10"/>
      <c r="E197" s="12" t="s">
        <v>43</v>
      </c>
      <c r="F197" s="12" t="s">
        <v>355</v>
      </c>
      <c r="G197" s="12" t="s">
        <v>317</v>
      </c>
      <c r="H197" s="13">
        <v>1470</v>
      </c>
      <c r="I197" s="14" t="s">
        <v>16</v>
      </c>
    </row>
    <row r="198" spans="2:9" ht="67.5" x14ac:dyDescent="0.2">
      <c r="B198" s="11">
        <f t="shared" si="2"/>
        <v>184</v>
      </c>
      <c r="C198" s="11" t="s">
        <v>15</v>
      </c>
      <c r="D198" s="10"/>
      <c r="E198" s="12" t="s">
        <v>131</v>
      </c>
      <c r="F198" s="12" t="s">
        <v>132</v>
      </c>
      <c r="G198" s="12" t="s">
        <v>50</v>
      </c>
      <c r="H198" s="13">
        <v>2165</v>
      </c>
      <c r="I198" s="14" t="s">
        <v>16</v>
      </c>
    </row>
    <row r="199" spans="2:9" ht="45" x14ac:dyDescent="0.2">
      <c r="B199" s="11">
        <f t="shared" si="2"/>
        <v>185</v>
      </c>
      <c r="C199" s="11" t="s">
        <v>15</v>
      </c>
      <c r="D199" s="10"/>
      <c r="E199" s="12" t="s">
        <v>356</v>
      </c>
      <c r="F199" s="12" t="s">
        <v>92</v>
      </c>
      <c r="G199" s="12" t="s">
        <v>357</v>
      </c>
      <c r="H199" s="13">
        <v>1890</v>
      </c>
      <c r="I199" s="14" t="s">
        <v>16</v>
      </c>
    </row>
    <row r="200" spans="2:9" ht="22.5" x14ac:dyDescent="0.2">
      <c r="B200" s="11">
        <f t="shared" si="2"/>
        <v>186</v>
      </c>
      <c r="C200" s="11" t="s">
        <v>15</v>
      </c>
      <c r="D200" s="10"/>
      <c r="E200" s="12" t="s">
        <v>358</v>
      </c>
      <c r="F200" s="12" t="s">
        <v>270</v>
      </c>
      <c r="G200" s="12" t="s">
        <v>299</v>
      </c>
      <c r="H200" s="13">
        <v>1470</v>
      </c>
      <c r="I200" s="14" t="s">
        <v>16</v>
      </c>
    </row>
    <row r="201" spans="2:9" ht="33.75" x14ac:dyDescent="0.2">
      <c r="B201" s="11">
        <f t="shared" si="2"/>
        <v>187</v>
      </c>
      <c r="C201" s="11" t="s">
        <v>15</v>
      </c>
      <c r="D201" s="10"/>
      <c r="E201" s="12" t="s">
        <v>361</v>
      </c>
      <c r="F201" s="12" t="s">
        <v>362</v>
      </c>
      <c r="G201" s="12" t="s">
        <v>363</v>
      </c>
      <c r="H201" s="13">
        <v>166</v>
      </c>
      <c r="I201" s="14" t="s">
        <v>16</v>
      </c>
    </row>
    <row r="202" spans="2:9" ht="33.75" x14ac:dyDescent="0.2">
      <c r="B202" s="11">
        <f t="shared" si="2"/>
        <v>188</v>
      </c>
      <c r="C202" s="11" t="s">
        <v>15</v>
      </c>
      <c r="D202" s="10"/>
      <c r="E202" s="12" t="s">
        <v>361</v>
      </c>
      <c r="F202" s="12" t="s">
        <v>364</v>
      </c>
      <c r="G202" s="12" t="s">
        <v>365</v>
      </c>
      <c r="H202" s="13">
        <v>1460</v>
      </c>
      <c r="I202" s="14" t="s">
        <v>16</v>
      </c>
    </row>
    <row r="203" spans="2:9" ht="22.5" x14ac:dyDescent="0.2">
      <c r="B203" s="11">
        <f t="shared" si="2"/>
        <v>189</v>
      </c>
      <c r="C203" s="11" t="s">
        <v>15</v>
      </c>
      <c r="D203" s="10"/>
      <c r="E203" s="12" t="s">
        <v>366</v>
      </c>
      <c r="F203" s="12" t="s">
        <v>367</v>
      </c>
      <c r="G203" s="12" t="s">
        <v>368</v>
      </c>
      <c r="H203" s="13">
        <v>210</v>
      </c>
      <c r="I203" s="14" t="s">
        <v>16</v>
      </c>
    </row>
    <row r="204" spans="2:9" ht="45" x14ac:dyDescent="0.2">
      <c r="B204" s="11">
        <f t="shared" si="2"/>
        <v>190</v>
      </c>
      <c r="C204" s="11" t="s">
        <v>15</v>
      </c>
      <c r="D204" s="10"/>
      <c r="E204" s="12" t="s">
        <v>369</v>
      </c>
      <c r="F204" s="12" t="s">
        <v>370</v>
      </c>
      <c r="G204" s="12" t="s">
        <v>371</v>
      </c>
      <c r="H204" s="13">
        <v>210</v>
      </c>
      <c r="I204" s="14" t="s">
        <v>16</v>
      </c>
    </row>
    <row r="205" spans="2:9" ht="33.75" x14ac:dyDescent="0.2">
      <c r="B205" s="11">
        <f t="shared" si="2"/>
        <v>191</v>
      </c>
      <c r="C205" s="11" t="s">
        <v>15</v>
      </c>
      <c r="D205" s="10"/>
      <c r="E205" s="12" t="s">
        <v>372</v>
      </c>
      <c r="F205" s="12" t="s">
        <v>373</v>
      </c>
      <c r="G205" s="12" t="s">
        <v>368</v>
      </c>
      <c r="H205" s="13">
        <v>378.5</v>
      </c>
      <c r="I205" s="14" t="s">
        <v>16</v>
      </c>
    </row>
    <row r="206" spans="2:9" ht="56.25" x14ac:dyDescent="0.2">
      <c r="B206" s="11">
        <f t="shared" si="2"/>
        <v>192</v>
      </c>
      <c r="C206" s="11" t="s">
        <v>15</v>
      </c>
      <c r="D206" s="10"/>
      <c r="E206" s="12" t="s">
        <v>374</v>
      </c>
      <c r="F206" s="12" t="s">
        <v>375</v>
      </c>
      <c r="G206" s="12" t="s">
        <v>376</v>
      </c>
      <c r="H206" s="13">
        <v>151</v>
      </c>
      <c r="I206" s="14" t="s">
        <v>16</v>
      </c>
    </row>
    <row r="207" spans="2:9" ht="45" x14ac:dyDescent="0.2">
      <c r="B207" s="11">
        <f t="shared" si="2"/>
        <v>193</v>
      </c>
      <c r="C207" s="11" t="s">
        <v>15</v>
      </c>
      <c r="D207" s="10"/>
      <c r="E207" s="12" t="s">
        <v>377</v>
      </c>
      <c r="F207" s="12" t="s">
        <v>378</v>
      </c>
      <c r="G207" s="12" t="s">
        <v>363</v>
      </c>
      <c r="H207" s="13">
        <v>204</v>
      </c>
      <c r="I207" s="14" t="s">
        <v>16</v>
      </c>
    </row>
    <row r="208" spans="2:9" ht="22.5" x14ac:dyDescent="0.2">
      <c r="B208" s="11">
        <f t="shared" si="2"/>
        <v>194</v>
      </c>
      <c r="C208" s="11" t="s">
        <v>15</v>
      </c>
      <c r="D208" s="10"/>
      <c r="E208" s="12" t="s">
        <v>379</v>
      </c>
      <c r="F208" s="12" t="s">
        <v>364</v>
      </c>
      <c r="G208" s="12" t="s">
        <v>380</v>
      </c>
      <c r="H208" s="13">
        <v>1350</v>
      </c>
      <c r="I208" s="14" t="s">
        <v>16</v>
      </c>
    </row>
    <row r="209" spans="2:9" ht="45" x14ac:dyDescent="0.2">
      <c r="B209" s="11">
        <f t="shared" ref="B209:B233" si="3">+B208+1</f>
        <v>195</v>
      </c>
      <c r="C209" s="11" t="s">
        <v>15</v>
      </c>
      <c r="D209" s="10"/>
      <c r="E209" s="12" t="s">
        <v>381</v>
      </c>
      <c r="F209" s="12" t="s">
        <v>375</v>
      </c>
      <c r="G209" s="12" t="s">
        <v>380</v>
      </c>
      <c r="H209" s="13">
        <v>1145</v>
      </c>
      <c r="I209" s="14" t="s">
        <v>16</v>
      </c>
    </row>
    <row r="210" spans="2:9" ht="33.75" x14ac:dyDescent="0.2">
      <c r="B210" s="11">
        <f t="shared" si="3"/>
        <v>196</v>
      </c>
      <c r="C210" s="11" t="s">
        <v>15</v>
      </c>
      <c r="D210" s="10"/>
      <c r="E210" s="12" t="s">
        <v>382</v>
      </c>
      <c r="F210" s="12" t="s">
        <v>383</v>
      </c>
      <c r="G210" s="12" t="s">
        <v>384</v>
      </c>
      <c r="H210" s="13">
        <v>2167</v>
      </c>
      <c r="I210" s="14" t="s">
        <v>16</v>
      </c>
    </row>
    <row r="211" spans="2:9" ht="22.5" x14ac:dyDescent="0.2">
      <c r="B211" s="11">
        <f t="shared" si="3"/>
        <v>197</v>
      </c>
      <c r="C211" s="11" t="s">
        <v>15</v>
      </c>
      <c r="D211" s="10"/>
      <c r="E211" s="12" t="s">
        <v>385</v>
      </c>
      <c r="F211" s="12" t="s">
        <v>364</v>
      </c>
      <c r="G211" s="12" t="s">
        <v>384</v>
      </c>
      <c r="H211" s="13">
        <v>1042</v>
      </c>
      <c r="I211" s="14" t="s">
        <v>16</v>
      </c>
    </row>
    <row r="212" spans="2:9" ht="22.5" x14ac:dyDescent="0.2">
      <c r="B212" s="11">
        <f t="shared" si="3"/>
        <v>198</v>
      </c>
      <c r="C212" s="11" t="s">
        <v>15</v>
      </c>
      <c r="D212" s="10"/>
      <c r="E212" s="12" t="s">
        <v>385</v>
      </c>
      <c r="F212" s="12" t="s">
        <v>386</v>
      </c>
      <c r="G212" s="12" t="s">
        <v>387</v>
      </c>
      <c r="H212" s="13">
        <v>677</v>
      </c>
      <c r="I212" s="14" t="s">
        <v>16</v>
      </c>
    </row>
    <row r="213" spans="2:9" ht="45" x14ac:dyDescent="0.2">
      <c r="B213" s="11">
        <f t="shared" si="3"/>
        <v>199</v>
      </c>
      <c r="C213" s="11" t="s">
        <v>15</v>
      </c>
      <c r="D213" s="10"/>
      <c r="E213" s="12" t="s">
        <v>388</v>
      </c>
      <c r="F213" s="12" t="s">
        <v>389</v>
      </c>
      <c r="G213" s="12" t="s">
        <v>390</v>
      </c>
      <c r="H213" s="13">
        <v>145</v>
      </c>
      <c r="I213" s="14" t="s">
        <v>16</v>
      </c>
    </row>
    <row r="214" spans="2:9" ht="33.75" x14ac:dyDescent="0.2">
      <c r="B214" s="11">
        <f t="shared" si="3"/>
        <v>200</v>
      </c>
      <c r="C214" s="11" t="s">
        <v>15</v>
      </c>
      <c r="D214" s="10"/>
      <c r="E214" s="12" t="s">
        <v>391</v>
      </c>
      <c r="F214" s="12" t="s">
        <v>392</v>
      </c>
      <c r="G214" s="12" t="s">
        <v>393</v>
      </c>
      <c r="H214" s="13">
        <v>251</v>
      </c>
      <c r="I214" s="14" t="s">
        <v>16</v>
      </c>
    </row>
    <row r="215" spans="2:9" ht="33.75" x14ac:dyDescent="0.2">
      <c r="B215" s="11">
        <f t="shared" si="3"/>
        <v>201</v>
      </c>
      <c r="C215" s="11" t="s">
        <v>15</v>
      </c>
      <c r="D215" s="10"/>
      <c r="E215" s="12" t="s">
        <v>394</v>
      </c>
      <c r="F215" s="12" t="s">
        <v>395</v>
      </c>
      <c r="G215" s="12" t="s">
        <v>396</v>
      </c>
      <c r="H215" s="13">
        <v>90</v>
      </c>
      <c r="I215" s="14" t="s">
        <v>16</v>
      </c>
    </row>
    <row r="216" spans="2:9" ht="56.25" x14ac:dyDescent="0.2">
      <c r="B216" s="11">
        <f t="shared" si="3"/>
        <v>202</v>
      </c>
      <c r="C216" s="11" t="s">
        <v>15</v>
      </c>
      <c r="D216" s="10"/>
      <c r="E216" s="12" t="s">
        <v>397</v>
      </c>
      <c r="F216" s="12" t="s">
        <v>398</v>
      </c>
      <c r="G216" s="12" t="s">
        <v>399</v>
      </c>
      <c r="H216" s="13">
        <v>170</v>
      </c>
      <c r="I216" s="14" t="s">
        <v>16</v>
      </c>
    </row>
    <row r="217" spans="2:9" ht="33.75" x14ac:dyDescent="0.2">
      <c r="B217" s="11">
        <f t="shared" si="3"/>
        <v>203</v>
      </c>
      <c r="C217" s="11" t="s">
        <v>15</v>
      </c>
      <c r="D217" s="10"/>
      <c r="E217" s="12" t="s">
        <v>400</v>
      </c>
      <c r="F217" s="12" t="s">
        <v>401</v>
      </c>
      <c r="G217" s="12" t="s">
        <v>363</v>
      </c>
      <c r="H217" s="13">
        <v>99</v>
      </c>
      <c r="I217" s="14" t="s">
        <v>16</v>
      </c>
    </row>
    <row r="218" spans="2:9" ht="33.75" x14ac:dyDescent="0.2">
      <c r="B218" s="11">
        <f t="shared" si="3"/>
        <v>204</v>
      </c>
      <c r="C218" s="11" t="s">
        <v>15</v>
      </c>
      <c r="D218" s="10"/>
      <c r="E218" s="12" t="s">
        <v>402</v>
      </c>
      <c r="F218" s="12" t="s">
        <v>364</v>
      </c>
      <c r="G218" s="12" t="s">
        <v>376</v>
      </c>
      <c r="H218" s="13">
        <v>1400</v>
      </c>
      <c r="I218" s="14" t="s">
        <v>16</v>
      </c>
    </row>
    <row r="219" spans="2:9" ht="22.5" x14ac:dyDescent="0.2">
      <c r="B219" s="11">
        <f t="shared" si="3"/>
        <v>205</v>
      </c>
      <c r="C219" s="11" t="s">
        <v>15</v>
      </c>
      <c r="D219" s="10"/>
      <c r="E219" s="12" t="s">
        <v>403</v>
      </c>
      <c r="F219" s="12" t="s">
        <v>375</v>
      </c>
      <c r="G219" s="12" t="s">
        <v>376</v>
      </c>
      <c r="H219" s="13">
        <v>1390</v>
      </c>
      <c r="I219" s="14" t="s">
        <v>16</v>
      </c>
    </row>
    <row r="220" spans="2:9" ht="22.5" x14ac:dyDescent="0.2">
      <c r="B220" s="11">
        <f t="shared" si="3"/>
        <v>206</v>
      </c>
      <c r="C220" s="11" t="s">
        <v>15</v>
      </c>
      <c r="D220" s="10"/>
      <c r="E220" s="12" t="s">
        <v>404</v>
      </c>
      <c r="F220" s="12" t="s">
        <v>378</v>
      </c>
      <c r="G220" s="12" t="s">
        <v>405</v>
      </c>
      <c r="H220" s="13">
        <v>467</v>
      </c>
      <c r="I220" s="14" t="s">
        <v>16</v>
      </c>
    </row>
    <row r="221" spans="2:9" ht="33.75" x14ac:dyDescent="0.2">
      <c r="B221" s="11">
        <f t="shared" si="3"/>
        <v>207</v>
      </c>
      <c r="C221" s="11" t="s">
        <v>15</v>
      </c>
      <c r="D221" s="10"/>
      <c r="E221" s="12" t="s">
        <v>406</v>
      </c>
      <c r="F221" s="12" t="s">
        <v>407</v>
      </c>
      <c r="G221" s="12" t="s">
        <v>408</v>
      </c>
      <c r="H221" s="13">
        <v>78</v>
      </c>
      <c r="I221" s="14" t="s">
        <v>16</v>
      </c>
    </row>
    <row r="222" spans="2:9" ht="56.25" x14ac:dyDescent="0.2">
      <c r="B222" s="11">
        <f t="shared" si="3"/>
        <v>208</v>
      </c>
      <c r="C222" s="11" t="s">
        <v>15</v>
      </c>
      <c r="D222" s="10"/>
      <c r="E222" s="12" t="s">
        <v>409</v>
      </c>
      <c r="F222" s="12" t="s">
        <v>410</v>
      </c>
      <c r="G222" s="12" t="s">
        <v>411</v>
      </c>
      <c r="H222" s="13">
        <v>175</v>
      </c>
      <c r="I222" s="14" t="s">
        <v>16</v>
      </c>
    </row>
    <row r="223" spans="2:9" ht="45" x14ac:dyDescent="0.2">
      <c r="B223" s="11">
        <f t="shared" si="3"/>
        <v>209</v>
      </c>
      <c r="C223" s="11" t="s">
        <v>15</v>
      </c>
      <c r="D223" s="10"/>
      <c r="E223" s="12" t="s">
        <v>412</v>
      </c>
      <c r="F223" s="12" t="s">
        <v>373</v>
      </c>
      <c r="G223" s="12" t="s">
        <v>368</v>
      </c>
      <c r="H223" s="13">
        <v>1236</v>
      </c>
      <c r="I223" s="14" t="s">
        <v>16</v>
      </c>
    </row>
    <row r="224" spans="2:9" ht="22.5" x14ac:dyDescent="0.2">
      <c r="B224" s="11">
        <f t="shared" si="3"/>
        <v>210</v>
      </c>
      <c r="C224" s="11" t="s">
        <v>15</v>
      </c>
      <c r="D224" s="10"/>
      <c r="E224" s="12" t="s">
        <v>413</v>
      </c>
      <c r="F224" s="12" t="s">
        <v>414</v>
      </c>
      <c r="G224" s="12" t="s">
        <v>50</v>
      </c>
      <c r="H224" s="13">
        <v>163</v>
      </c>
      <c r="I224" s="14" t="s">
        <v>16</v>
      </c>
    </row>
    <row r="225" spans="2:9" ht="22.5" x14ac:dyDescent="0.2">
      <c r="B225" s="11">
        <f t="shared" si="3"/>
        <v>211</v>
      </c>
      <c r="C225" s="11" t="s">
        <v>15</v>
      </c>
      <c r="D225" s="10"/>
      <c r="E225" s="12" t="s">
        <v>415</v>
      </c>
      <c r="F225" s="12" t="s">
        <v>414</v>
      </c>
      <c r="G225" s="12" t="s">
        <v>416</v>
      </c>
      <c r="H225" s="13">
        <v>50</v>
      </c>
      <c r="I225" s="14" t="s">
        <v>16</v>
      </c>
    </row>
    <row r="226" spans="2:9" ht="33.75" x14ac:dyDescent="0.2">
      <c r="B226" s="11">
        <f t="shared" si="3"/>
        <v>212</v>
      </c>
      <c r="C226" s="11" t="s">
        <v>15</v>
      </c>
      <c r="D226" s="10"/>
      <c r="E226" s="12" t="s">
        <v>417</v>
      </c>
      <c r="F226" s="12" t="s">
        <v>418</v>
      </c>
      <c r="G226" s="12" t="s">
        <v>50</v>
      </c>
      <c r="H226" s="13">
        <v>210</v>
      </c>
      <c r="I226" s="14" t="s">
        <v>16</v>
      </c>
    </row>
    <row r="227" spans="2:9" ht="33.75" x14ac:dyDescent="0.2">
      <c r="B227" s="11">
        <f t="shared" si="3"/>
        <v>213</v>
      </c>
      <c r="C227" s="11" t="s">
        <v>15</v>
      </c>
      <c r="D227" s="10"/>
      <c r="E227" s="12" t="s">
        <v>419</v>
      </c>
      <c r="F227" s="12" t="s">
        <v>420</v>
      </c>
      <c r="G227" s="12" t="s">
        <v>50</v>
      </c>
      <c r="H227" s="13">
        <v>210</v>
      </c>
      <c r="I227" s="14" t="s">
        <v>16</v>
      </c>
    </row>
    <row r="228" spans="2:9" ht="45" x14ac:dyDescent="0.2">
      <c r="B228" s="11">
        <f t="shared" si="3"/>
        <v>214</v>
      </c>
      <c r="C228" s="11" t="s">
        <v>15</v>
      </c>
      <c r="D228" s="10"/>
      <c r="E228" s="12" t="s">
        <v>421</v>
      </c>
      <c r="F228" s="12" t="s">
        <v>422</v>
      </c>
      <c r="G228" s="12" t="s">
        <v>423</v>
      </c>
      <c r="H228" s="13">
        <v>75</v>
      </c>
      <c r="I228" s="14" t="s">
        <v>16</v>
      </c>
    </row>
    <row r="229" spans="2:9" ht="33.75" x14ac:dyDescent="0.2">
      <c r="B229" s="11">
        <f t="shared" si="3"/>
        <v>215</v>
      </c>
      <c r="C229" s="11" t="s">
        <v>15</v>
      </c>
      <c r="D229" s="10"/>
      <c r="E229" s="12" t="s">
        <v>424</v>
      </c>
      <c r="F229" s="12" t="s">
        <v>425</v>
      </c>
      <c r="G229" s="12" t="s">
        <v>426</v>
      </c>
      <c r="H229" s="13">
        <v>1000</v>
      </c>
      <c r="I229" s="14" t="s">
        <v>16</v>
      </c>
    </row>
    <row r="230" spans="2:9" ht="78.75" x14ac:dyDescent="0.2">
      <c r="B230" s="11">
        <f t="shared" si="3"/>
        <v>216</v>
      </c>
      <c r="C230" s="11" t="s">
        <v>15</v>
      </c>
      <c r="D230" s="10"/>
      <c r="E230" s="12" t="s">
        <v>427</v>
      </c>
      <c r="F230" s="12" t="s">
        <v>425</v>
      </c>
      <c r="G230" s="12" t="s">
        <v>428</v>
      </c>
      <c r="H230" s="13">
        <v>1260</v>
      </c>
      <c r="I230" s="14" t="s">
        <v>16</v>
      </c>
    </row>
    <row r="231" spans="2:9" ht="22.5" x14ac:dyDescent="0.2">
      <c r="B231" s="11">
        <f t="shared" si="3"/>
        <v>217</v>
      </c>
      <c r="C231" s="11" t="s">
        <v>15</v>
      </c>
      <c r="D231" s="10"/>
      <c r="E231" s="12" t="s">
        <v>429</v>
      </c>
      <c r="F231" s="12" t="s">
        <v>430</v>
      </c>
      <c r="G231" s="12" t="s">
        <v>431</v>
      </c>
      <c r="H231" s="13">
        <v>175</v>
      </c>
      <c r="I231" s="14" t="s">
        <v>16</v>
      </c>
    </row>
    <row r="232" spans="2:9" ht="22.5" x14ac:dyDescent="0.2">
      <c r="B232" s="11">
        <f t="shared" si="3"/>
        <v>218</v>
      </c>
      <c r="C232" s="11" t="s">
        <v>15</v>
      </c>
      <c r="D232" s="10"/>
      <c r="E232" s="12" t="s">
        <v>429</v>
      </c>
      <c r="F232" s="12" t="s">
        <v>430</v>
      </c>
      <c r="G232" s="12" t="s">
        <v>431</v>
      </c>
      <c r="H232" s="13">
        <v>235</v>
      </c>
      <c r="I232" s="14" t="s">
        <v>16</v>
      </c>
    </row>
    <row r="233" spans="2:9" ht="22.5" x14ac:dyDescent="0.2">
      <c r="B233" s="11">
        <f t="shared" si="3"/>
        <v>219</v>
      </c>
      <c r="C233" s="11" t="s">
        <v>15</v>
      </c>
      <c r="D233" s="10"/>
      <c r="E233" s="12" t="s">
        <v>429</v>
      </c>
      <c r="F233" s="12" t="s">
        <v>432</v>
      </c>
      <c r="G233" s="12" t="s">
        <v>431</v>
      </c>
      <c r="H233" s="13">
        <v>175</v>
      </c>
      <c r="I233" s="14" t="s">
        <v>16</v>
      </c>
    </row>
  </sheetData>
  <mergeCells count="15">
    <mergeCell ref="B10:I10"/>
    <mergeCell ref="B11:I11"/>
    <mergeCell ref="B12:I12"/>
    <mergeCell ref="B13:B14"/>
    <mergeCell ref="C13:D13"/>
    <mergeCell ref="E13:E14"/>
    <mergeCell ref="F13:F14"/>
    <mergeCell ref="G13:G14"/>
    <mergeCell ref="H13:H14"/>
    <mergeCell ref="I13:I14"/>
    <mergeCell ref="E2:I2"/>
    <mergeCell ref="B8:I8"/>
    <mergeCell ref="E3:I3"/>
    <mergeCell ref="E4:I4"/>
    <mergeCell ref="B7:I7"/>
  </mergeCells>
  <printOptions horizontalCentered="1"/>
  <pageMargins left="0.31496062992125984" right="0.51181102362204722" top="0.74803149606299213" bottom="0.74803149606299213" header="0.31496062992125984" footer="0.11811023622047245"/>
  <pageSetup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Artículo 10 Numeral 12</vt:lpstr>
      <vt:lpstr>'Artículo 10 Numeral 12'!Títulos_a_imprimir</vt:lpstr>
    </vt:vector>
  </TitlesOfParts>
  <Company>HP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corina arreaga</dc:creator>
  <cp:lastModifiedBy>Yadira Trujillo</cp:lastModifiedBy>
  <cp:lastPrinted>2024-07-08T23:26:01Z</cp:lastPrinted>
  <dcterms:created xsi:type="dcterms:W3CDTF">2021-11-04T23:36:06Z</dcterms:created>
  <dcterms:modified xsi:type="dcterms:W3CDTF">2024-10-07T14:18:43Z</dcterms:modified>
</cp:coreProperties>
</file>