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workbookPr defaultThemeVersion="124226"/>
  <mc:AlternateContent xmlns:mc="http://schemas.openxmlformats.org/markup-compatibility/2006">
    <mc:Choice Requires="x15">
      <x15ac:absPath xmlns:x15ac="http://schemas.microsoft.com/office/spreadsheetml/2010/11/ac" url="F:\Nueva carpeta\DEPARTAMENTO DE PRESUPUESTO 2025\AÑO 2025\INFORMACIÓN PÚBLICA 2025\OCTUBRE 2025\Articulo 10 Numeral 12\"/>
    </mc:Choice>
  </mc:AlternateContent>
  <xr:revisionPtr revIDLastSave="0" documentId="13_ncr:1_{8F3FF675-21CA-4850-BC21-557642041BA0}" xr6:coauthVersionLast="47" xr6:coauthVersionMax="47" xr10:uidLastSave="{00000000-0000-0000-0000-000000000000}"/>
  <bookViews>
    <workbookView xWindow="-120" yWindow="-120" windowWidth="29040" windowHeight="15720" xr2:uid="{00000000-000D-0000-FFFF-FFFF00000000}"/>
  </bookViews>
  <sheets>
    <sheet name="Artículo 10 Numeral 12" sheetId="1" r:id="rId1"/>
  </sheets>
  <definedNames>
    <definedName name="_xlnm.Print_Titles" localSheetId="0">'Artículo 10 Numeral 12'!$2:$14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6" i="1" l="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1" i="1" s="1"/>
  <c r="B92" i="1" s="1"/>
  <c r="B93" i="1" s="1"/>
  <c r="B94" i="1" s="1"/>
  <c r="B95" i="1" s="1"/>
  <c r="B96" i="1" s="1"/>
  <c r="B97" i="1" s="1"/>
  <c r="B98" i="1" s="1"/>
  <c r="B99" i="1" s="1"/>
  <c r="B100" i="1" s="1"/>
  <c r="B101" i="1" s="1"/>
  <c r="B102" i="1" s="1"/>
  <c r="B103" i="1" s="1"/>
  <c r="B104" i="1" s="1"/>
  <c r="B105" i="1" s="1"/>
  <c r="B106" i="1" s="1"/>
  <c r="B107" i="1" s="1"/>
  <c r="B108" i="1" s="1"/>
  <c r="B109" i="1" s="1"/>
  <c r="B110" i="1" s="1"/>
  <c r="B111" i="1" s="1"/>
  <c r="B112" i="1" s="1"/>
  <c r="B113" i="1" s="1"/>
  <c r="B114" i="1" s="1"/>
  <c r="B115" i="1" s="1"/>
  <c r="B116" i="1" s="1"/>
  <c r="B117" i="1" s="1"/>
  <c r="B118" i="1" s="1"/>
  <c r="B119" i="1" s="1"/>
  <c r="B120" i="1" s="1"/>
  <c r="B121" i="1" s="1"/>
  <c r="B122" i="1" s="1"/>
  <c r="B123" i="1" s="1"/>
  <c r="B124" i="1" s="1"/>
  <c r="B125" i="1" s="1"/>
  <c r="B126" i="1" s="1"/>
  <c r="B127" i="1" s="1"/>
  <c r="B128" i="1" s="1"/>
  <c r="B129" i="1" s="1"/>
  <c r="B130" i="1" s="1"/>
  <c r="B131" i="1" s="1"/>
  <c r="B132" i="1" s="1"/>
  <c r="B133" i="1" s="1"/>
  <c r="B134" i="1" s="1"/>
  <c r="B135" i="1" s="1"/>
  <c r="B136" i="1" s="1"/>
  <c r="B137" i="1" s="1"/>
  <c r="B138" i="1" s="1"/>
  <c r="B139" i="1" s="1"/>
  <c r="B140" i="1" s="1"/>
  <c r="B141" i="1" s="1"/>
  <c r="B142" i="1" s="1"/>
  <c r="B143" i="1" s="1"/>
  <c r="B144" i="1" s="1"/>
  <c r="B145" i="1" s="1"/>
  <c r="B146" i="1" s="1"/>
  <c r="B147" i="1" s="1"/>
  <c r="B148" i="1" s="1"/>
  <c r="B149" i="1" s="1"/>
  <c r="B150" i="1" s="1"/>
  <c r="B151" i="1" s="1"/>
  <c r="B152" i="1" s="1"/>
  <c r="B153" i="1" s="1"/>
  <c r="B154" i="1" s="1"/>
  <c r="B155" i="1" s="1"/>
  <c r="B156" i="1" s="1"/>
  <c r="B157" i="1" s="1"/>
  <c r="B158" i="1" s="1"/>
  <c r="B159" i="1" s="1"/>
  <c r="B160" i="1" s="1"/>
  <c r="B161" i="1" s="1"/>
  <c r="B162" i="1" s="1"/>
  <c r="B163" i="1" s="1"/>
  <c r="B164" i="1" s="1"/>
  <c r="B165" i="1" s="1"/>
  <c r="B166" i="1" s="1"/>
  <c r="B167" i="1" s="1"/>
  <c r="B168" i="1" s="1"/>
  <c r="B169" i="1" s="1"/>
  <c r="B170" i="1" s="1"/>
  <c r="B171" i="1" s="1"/>
  <c r="B172" i="1" s="1"/>
  <c r="B173" i="1" s="1"/>
  <c r="B174" i="1" s="1"/>
  <c r="B175" i="1" s="1"/>
  <c r="B176" i="1" s="1"/>
  <c r="B177" i="1" s="1"/>
  <c r="B178" i="1" s="1"/>
  <c r="B179" i="1" s="1"/>
  <c r="B180" i="1" s="1"/>
  <c r="B181" i="1" s="1"/>
  <c r="B182" i="1" s="1"/>
  <c r="B183" i="1" s="1"/>
  <c r="B184" i="1" s="1"/>
  <c r="B185" i="1" s="1"/>
  <c r="B186" i="1" s="1"/>
  <c r="B187" i="1" s="1"/>
  <c r="B188" i="1" s="1"/>
  <c r="B189" i="1" s="1"/>
  <c r="B190" i="1" s="1"/>
  <c r="B191" i="1" s="1"/>
  <c r="B192" i="1" s="1"/>
  <c r="B193" i="1" s="1"/>
  <c r="B194" i="1" s="1"/>
  <c r="B195" i="1" s="1"/>
  <c r="B196" i="1" s="1"/>
  <c r="B197" i="1" s="1"/>
  <c r="B198" i="1" s="1"/>
  <c r="B199" i="1" s="1"/>
  <c r="B200" i="1" s="1"/>
  <c r="B201" i="1" s="1"/>
  <c r="B202" i="1" s="1"/>
  <c r="B203" i="1" s="1"/>
  <c r="B204" i="1" s="1"/>
  <c r="B205" i="1" s="1"/>
  <c r="B206" i="1" s="1"/>
  <c r="B207" i="1" s="1"/>
  <c r="B208" i="1" s="1"/>
  <c r="B209" i="1" s="1"/>
  <c r="B210" i="1" s="1"/>
  <c r="B211" i="1" s="1"/>
  <c r="B212" i="1" s="1"/>
  <c r="B213" i="1" s="1"/>
  <c r="B214" i="1" s="1"/>
  <c r="B215" i="1" s="1"/>
  <c r="B216" i="1" s="1"/>
  <c r="B217" i="1" s="1"/>
  <c r="B218" i="1" s="1"/>
  <c r="B219" i="1" s="1"/>
  <c r="B220" i="1" s="1"/>
  <c r="B221" i="1" s="1"/>
  <c r="B222" i="1" s="1"/>
  <c r="B223" i="1" s="1"/>
  <c r="B224" i="1" s="1"/>
  <c r="B225" i="1" s="1"/>
  <c r="B226" i="1" s="1"/>
  <c r="B227" i="1" s="1"/>
  <c r="B228" i="1" s="1"/>
  <c r="B229" i="1" s="1"/>
  <c r="B230" i="1" s="1"/>
  <c r="B231" i="1" s="1"/>
  <c r="B232" i="1" s="1"/>
  <c r="B233" i="1" s="1"/>
  <c r="B234" i="1" s="1"/>
  <c r="B235" i="1" s="1"/>
  <c r="B236" i="1" s="1"/>
  <c r="B237" i="1" s="1"/>
  <c r="B238" i="1" s="1"/>
  <c r="B239" i="1" s="1"/>
  <c r="B240" i="1" s="1"/>
  <c r="B241" i="1" s="1"/>
  <c r="B242" i="1" s="1"/>
  <c r="B243" i="1" s="1"/>
  <c r="B244" i="1" s="1"/>
  <c r="B245" i="1" s="1"/>
  <c r="B246" i="1" s="1"/>
  <c r="B247" i="1" s="1"/>
  <c r="B248" i="1" s="1"/>
  <c r="B249" i="1" s="1"/>
  <c r="B250" i="1" s="1"/>
  <c r="B251" i="1" s="1"/>
  <c r="B252" i="1" s="1"/>
  <c r="B253" i="1" s="1"/>
  <c r="B254" i="1" s="1"/>
  <c r="B255" i="1" s="1"/>
  <c r="B256" i="1" s="1"/>
  <c r="B257" i="1" s="1"/>
  <c r="B258" i="1" s="1"/>
  <c r="B259" i="1" s="1"/>
  <c r="B260" i="1" s="1"/>
  <c r="B261" i="1" s="1"/>
  <c r="B262" i="1" s="1"/>
  <c r="B263" i="1" s="1"/>
  <c r="B264" i="1" s="1"/>
  <c r="B265" i="1" s="1"/>
  <c r="B266" i="1" s="1"/>
  <c r="B267" i="1" s="1"/>
  <c r="B268" i="1" s="1"/>
  <c r="B269" i="1" s="1"/>
  <c r="B270" i="1" s="1"/>
  <c r="B271" i="1" s="1"/>
  <c r="B272" i="1" s="1"/>
  <c r="B273" i="1" s="1"/>
  <c r="B274" i="1" s="1"/>
  <c r="B275" i="1" s="1"/>
  <c r="B276" i="1" s="1"/>
  <c r="B277" i="1" s="1"/>
  <c r="B278" i="1" s="1"/>
  <c r="B279" i="1" s="1"/>
  <c r="B280" i="1" s="1"/>
  <c r="B281" i="1" s="1"/>
  <c r="B282" i="1" s="1"/>
  <c r="B283" i="1" s="1"/>
  <c r="B284" i="1" s="1"/>
  <c r="B285" i="1" s="1"/>
  <c r="B286" i="1" s="1"/>
  <c r="B287" i="1" s="1"/>
  <c r="B288" i="1" s="1"/>
  <c r="B289" i="1" s="1"/>
</calcChain>
</file>

<file path=xl/sharedStrings.xml><?xml version="1.0" encoding="utf-8"?>
<sst xmlns="http://schemas.openxmlformats.org/spreadsheetml/2006/main" count="1392" uniqueCount="460">
  <si>
    <t>Artículo 10 Numeral 12 Ley de Acceso a la Información Pública</t>
  </si>
  <si>
    <t>No.</t>
  </si>
  <si>
    <t>TIPO DE VIAJE</t>
  </si>
  <si>
    <t>OBJETIVO DEL VIAJE</t>
  </si>
  <si>
    <t>PERSONAL AUTORIZADO A VIAJAR</t>
  </si>
  <si>
    <t>DESTINO</t>
  </si>
  <si>
    <t>COSTO DE VIATICO (Q.)</t>
  </si>
  <si>
    <t>COSTO DE BOLETO (Q.)</t>
  </si>
  <si>
    <t>NACIONAL</t>
  </si>
  <si>
    <t>INTERNACIONAL</t>
  </si>
  <si>
    <t xml:space="preserve">                          SECRETARÍA DE BIENESTAR SOCIAL DE LA PRESIDENCIA DE LA REPÚBLICA</t>
  </si>
  <si>
    <t xml:space="preserve">                        32 Calle 9-34 Zona 11, Las Charcas, Guatemala, Guatemala</t>
  </si>
  <si>
    <t xml:space="preserve">                          PBX: 2414-3535  www.sbs.gob.gt</t>
  </si>
  <si>
    <t>DIRECCIÓN FINANCIERA</t>
  </si>
  <si>
    <t>DEPARTAMENTO DE TESORERÍA</t>
  </si>
  <si>
    <t>X</t>
  </si>
  <si>
    <t>Q. 0.0</t>
  </si>
  <si>
    <t>ESTRADA RIVAS MYNOR ROBERTO</t>
  </si>
  <si>
    <t>MIJANGOS CANO MARVIN OMAR</t>
  </si>
  <si>
    <t>QUETZALTENANGO</t>
  </si>
  <si>
    <t>HERRERA LAMBOUR CRISTIAN JUAN PABLO</t>
  </si>
  <si>
    <t>ESCUINTLA</t>
  </si>
  <si>
    <t>QUIÑONEZ HIGUEROS ERICK ALONZO</t>
  </si>
  <si>
    <t>ZACAPA</t>
  </si>
  <si>
    <t>RODAS ESCOBAR JOSE FERNANDO</t>
  </si>
  <si>
    <t>CASASOLA MORALES VICTOR LEONEL</t>
  </si>
  <si>
    <t>SALANIC YAC ESTHER AHIDE</t>
  </si>
  <si>
    <t>NAVAS CONTRERAS HECTOR ARMANDO</t>
  </si>
  <si>
    <t>CHINCHILLA ALVAREZ JUAN CARLOS</t>
  </si>
  <si>
    <t>GUATEMALA</t>
  </si>
  <si>
    <t>MARROQUIN GOMEZ HECTOR DANIEL</t>
  </si>
  <si>
    <t>SANTA ROSA</t>
  </si>
  <si>
    <t>ALVAREZ VILLATORO MARIA GABRIELA</t>
  </si>
  <si>
    <t>MACARIO RAMOS DE SAMAYOA MIRIAN CANDELARIA</t>
  </si>
  <si>
    <t>MENDIZABAL LOPEZ CLAUDIA MARIA</t>
  </si>
  <si>
    <t>VELASQUEZ AGUILAR JOSELINNE GILDA MARÍA</t>
  </si>
  <si>
    <t>GUATEMALA, GUATEMALA</t>
  </si>
  <si>
    <t>VISITAS DOMICILIARIAS A ADOLESCENTES EN CONFLICTO CON LA LEY PENAL DEL DEPARTAMENTO DE SANTA ROSA</t>
  </si>
  <si>
    <t>MIRANDA DE LEON EDGAR JOSUE</t>
  </si>
  <si>
    <t>BERNARDEZ CASTILLO ADONAY</t>
  </si>
  <si>
    <t>ARRIOLA OLIVA EDDY ROBERTO</t>
  </si>
  <si>
    <t>HERNANDEZ VEGA LUIS ENRIQUE</t>
  </si>
  <si>
    <t>ESQUIVEL DE LA CRUZ KEVIN AMILKAR</t>
  </si>
  <si>
    <t>ESCOBAR CISNEROS MAYNOR AUGUSTO</t>
  </si>
  <si>
    <t>ORELLANA GARCIA KAREN LUCIA</t>
  </si>
  <si>
    <t>CHANCHAVAC OLIVA DÉBORA ELIZABETH</t>
  </si>
  <si>
    <t>TARACENA CHAVEZ FABIOLA MARIA</t>
  </si>
  <si>
    <t>CIFUENTES ORTIZ MARIA EUGENIA</t>
  </si>
  <si>
    <t>MORALES MACAL VILMA ESPERANZA</t>
  </si>
  <si>
    <t>CHOPEN BALUX MARTA JULIA</t>
  </si>
  <si>
    <t>CHIC IXCOTOYAC MARIO ALEJANDRO</t>
  </si>
  <si>
    <t>TOTONICAPÁN</t>
  </si>
  <si>
    <t>LIMA BARAHONA DAVID AUNER</t>
  </si>
  <si>
    <t>CORTEZ ROJAS SALOMON</t>
  </si>
  <si>
    <t>YAGUAS FUENTES LUIS ARMANDO</t>
  </si>
  <si>
    <t>GUZMAN GARCIA EDGAR LEONEL</t>
  </si>
  <si>
    <t>TRASLADO DE PERSONAL Y NNA DEL HOGAR PRIMERA INFANCIA ZACAPA, PARA EVACUAR AUDIENCIAS, CITAS MÉDICAS Y REINTEGRACIONES</t>
  </si>
  <si>
    <t>Jorge Mario Ortíz Pérez</t>
  </si>
  <si>
    <t>LÓPEZ DE LEÓN ADELA ROSIBEL</t>
  </si>
  <si>
    <t>JIATZ VAQUIAX TOMASA</t>
  </si>
  <si>
    <t>MENDEZ  JORGE RAMIRO</t>
  </si>
  <si>
    <t>LINARES  MARVIN ESTUARDO</t>
  </si>
  <si>
    <t>MAZARIEGOS ALVAREZ WALTER AUGUSTO</t>
  </si>
  <si>
    <t>CHIC IXCOTOYAC EDUARDO ANIBAL</t>
  </si>
  <si>
    <t>MARTINEZ RAMIREZ NATANAEL</t>
  </si>
  <si>
    <t>MAZARIEGOS RAMIREZ GERMAN DAVID</t>
  </si>
  <si>
    <t>IBAÑEZ VICTORIO MARIO ALFREDO</t>
  </si>
  <si>
    <t>REYES DE LA CRUZ ROBERTO</t>
  </si>
  <si>
    <t>TRASLADO DE INSUMOS VARIOS A LOS DIFERENTES CENTROS DE ATENCIÓN INTEGRAL -CAI-</t>
  </si>
  <si>
    <t>TRASLADO DE PERSONAL DE MANTENIMIENTO PARA DESCARGA DE INSUMOS VARIOS EN DISTINTOS CENTROS DE ATENCIÓN INTEGRAL</t>
  </si>
  <si>
    <t>ESCOBAR OSORIO DE SANDOVAL VILMA JUDITH</t>
  </si>
  <si>
    <t>MENDEZ REYNOSO ARTURO</t>
  </si>
  <si>
    <t>MARTINEZ LEMUS MARCOS ALBERTO</t>
  </si>
  <si>
    <t>BOLVITO MEDINA JOSE ISABEL</t>
  </si>
  <si>
    <t>GONZALEZ PEREZ MANUEL DE JESUS</t>
  </si>
  <si>
    <t>ACABAL ESPAÑA MARIFLOR</t>
  </si>
  <si>
    <t>SANCHEZ SIERRA DE AGUIRRE ASTRID NINETTE</t>
  </si>
  <si>
    <t xml:space="preserve">TRASLADAR A NNA Y PERSONAL DEL DEPARTAMENTO DE PROTECCIÓN A LA NIÑEZ Y ADOLESCENCIA VÍCTIMA DE VIOLENCIA SEXUAL CON ENFOQUE DE GÉNERO EVACUAR AUDIENCIAS, CITAS MÉDICAS, REINTEGRACIONES </t>
  </si>
  <si>
    <t>ORTIZ PÉREZ JORGE MARIO</t>
  </si>
  <si>
    <t>GONZÁLEZ ELÍAS FRANCISCO JOSÉ</t>
  </si>
  <si>
    <t>GOMEZ TRUJILLO JESSICA JOSEFINA</t>
  </si>
  <si>
    <t>EVACUACIÓN DE AUDIENCIA EN EL JUZGADO DE CONTROL DE EJECUCIÓN DE MEDIDAS PARA ADOLESCENTES EN CONFLICTO CON LA LEY PENAL DE GUATEMALA</t>
  </si>
  <si>
    <t>VASQUEZ ORDOÑEZ ZOILA MARIANA</t>
  </si>
  <si>
    <t>SALAS ENRÍQUEZ DE GUERRA EBELINA DE LOURDES</t>
  </si>
  <si>
    <t>REALIZAR INVESTIGACIÓN TÉCNICO JURÍDICA, REALIZAR TRÁMITES DE INSCRIPCIONES EXTEMPORÁNEAS DE NACIMIENTO A TRAVÉS DE ORDENES JUDICIALES DE NACIMIENTO Y EVACUAR AUDIENCIAS EN FAVOR DE NNA ABRIGADAS EN EL DEPARTAMENTO DE PROTECCIÓN</t>
  </si>
  <si>
    <t>BRENES GALLARDO KEILY GABRIELA</t>
  </si>
  <si>
    <t>SAN MARCOS</t>
  </si>
  <si>
    <t>BALCARCEL IBOY FLOR DE MARIA</t>
  </si>
  <si>
    <t>IZABAL</t>
  </si>
  <si>
    <t>PINEDA MARTINEZ JUAN FRANCISCO</t>
  </si>
  <si>
    <t>COFIÑO CORADO DE MENDEZ EUGENIA JEANNETTE</t>
  </si>
  <si>
    <t>AYALA Y AYALA DE SCHWENDENER MÓNICA MARÍA</t>
  </si>
  <si>
    <t>QUETZALTENANGO, SAN MARCOS, SAN PEDRO SACATEPÉQUEZ SAN MARCOS, COMITANCILLO SAN MARCOS, CONCEPCIÓN TUTUAPA</t>
  </si>
  <si>
    <t>ANTON GARCIA YERALDINI ZARILU</t>
  </si>
  <si>
    <t>SOTO ROSALES AURA MAGDALENA</t>
  </si>
  <si>
    <t>MARROQUIN CONTRERAS DE CRUZ REBECA PATRICIA</t>
  </si>
  <si>
    <t>FLORES NAVAS ANA MARGARITA</t>
  </si>
  <si>
    <t>TALLER "SALVAGUARDA" CON EL APOYO DE CATHOLIC RELIEF SERVICES (CRS)</t>
  </si>
  <si>
    <t>LÓPEZ PADILLA WILFREDO RENÉ</t>
  </si>
  <si>
    <t>RECEPCIÓN DE VEHÍCULO INSTITUCIONAL PARA USO EN LA SEDE DEPARTAMENTAL DE IZABAL.</t>
  </si>
  <si>
    <t>LEMUS CASASOLA KESSLER OSMANY</t>
  </si>
  <si>
    <t>EL PROGRESO</t>
  </si>
  <si>
    <t>SONTAY RODRIGUEZ ABNER SAUL</t>
  </si>
  <si>
    <t>BÚCARO BARRIOS INGRID ANABELLA</t>
  </si>
  <si>
    <t>REALIZAR VISITA DOMICILIAR ORDENADO POR EL JUZGADO CORRESPONDIENTE</t>
  </si>
  <si>
    <t>LIVINGSTON IZABAL</t>
  </si>
  <si>
    <t>ESCUINTLA, RETALHULEU, QUETZALTENANGO</t>
  </si>
  <si>
    <t>PARTICIPACIÓN EN EL TALLER CRIANZA POSITIVA CRS</t>
  </si>
  <si>
    <t>LOPEZ VELA JUAN CARLOS</t>
  </si>
  <si>
    <t>REVISIÓN CONFIGURACIÓN DE EQUIPO DE CÓMPUTO EN SEDE DEPARTAMENTAL Y CENTROS DE ATENCIÓN INTEGRAL -CAI-</t>
  </si>
  <si>
    <t>MENDOZA ARANA EDUARDO JOSE</t>
  </si>
  <si>
    <t>DIAZ RAMIREZ KEVIN ASAEL</t>
  </si>
  <si>
    <t>REUNIÓN DE TRABAJO CON PERSONAL DE LOS ORGANOS JURISDICCIONALES DE LA REGIÓN DE ALTA VERAPÁZ Y BAJA VERAPÁZ, PARA LINEAMIENTOS DE TRABAJO EN LA ATENCIÓN A LAS Y LOS ADOLESCENTES PRIVADOS DE LIBERTAD.</t>
  </si>
  <si>
    <t>CHACÓN WYSS LUCIA WALESKA</t>
  </si>
  <si>
    <t>TRASLADAR A NNA PERSONAL DEL PROGRAMA ESPECIALIZADO PARA NIÑEZ Y ADOLESCENCIA VÍCTIMA DE VIOLENCIA SEXUAL, EXPLOTACIÓN Y TRATA DE PERSONAS DE ESCUINTLA, PARA EVACUAR CITAS MÉDICA, AUDIENCIAS Y REUNIFICACIONES FAMILIARES</t>
  </si>
  <si>
    <t>ESCUINTLA, QUETZALTENANGO</t>
  </si>
  <si>
    <t>SUPERVISIÓN RESIDENCIA DIAMANTE V</t>
  </si>
  <si>
    <t>BRUNO SUNUN JESSICA MARYCRUS</t>
  </si>
  <si>
    <t>MORALES ALTAMIRANO NORMA GUADALUPE</t>
  </si>
  <si>
    <t>JALAPA</t>
  </si>
  <si>
    <t>SAJCHE MONTESFLORES LUIS ALFREDO</t>
  </si>
  <si>
    <t>TRASLADAR A NNA PERSONAL DEL PROGRAMA ESPECIALIZADO PARA NIÑEZ Y ADOLESCENCIA VÍCTIMA DE VIOLENCIA SEXUAL, EXPLOTACIÓN Y TRATA DE PERSONAS DE ESCUINTLA, PARA EVACUAR CITAS MÉDICAS, AUDIENCIAS Y REUNIFICACIONES FAMILIARES.</t>
  </si>
  <si>
    <t>MANTENIMIENTO DE ÁREAS VERDES DEL PROGRAMA ESPECIALIZADO PARA NIÑEZ Y ADOLESCENCIA, VÍCTIMAS DE VIOLENCIA SEXUAL, EXPLOTACIÓN Y TRATA DE PERSONAS ESCUINTLA</t>
  </si>
  <si>
    <t>SOLORZANO GUTIERREZ MAXIMILIANO</t>
  </si>
  <si>
    <t>LOPEZ ORDOÑEZ JOSELIN ROSEMARI</t>
  </si>
  <si>
    <t>COBÁN, ALTA VERAPAZ</t>
  </si>
  <si>
    <t>VISITA TÉCNICA PARA POSIBLE ARRENDAMIENTO DE INMUEBLE PARA RESIDENCIA DIAMANTE V</t>
  </si>
  <si>
    <t>OLINTEPEQUE, QUETZALTENANGO</t>
  </si>
  <si>
    <t>TRASLADAR A NNA PERSONAL DEL PROGRAMA ESPECIALIZADO PARA NIÑEZ Y ADOLESCENCIA VÍCTIMA DE VIOLENCIA SEXUAL, EXPLOTACIÓN Y TRATA DE PERSONAS DE ESCUINTLA, PARA EVACUAR CITAS MÉDICA, AUDIENCIAS Y REUNIFICACIONES FAMILIARES.</t>
  </si>
  <si>
    <t>JUAREZ MARTINEZ NATANAEL</t>
  </si>
  <si>
    <t>EVACUACIÓN DE AUDIENCIA</t>
  </si>
  <si>
    <t>TOL MACARIO JOSÉ ANTONIO</t>
  </si>
  <si>
    <t>SUPERVISIÓN EN LA EXTENSIÓN DE MEDIDAS SOCIOEDUCATIVAS DEL DEPARTAMENTO DE QUETZALTENANGO</t>
  </si>
  <si>
    <t>CHACON ALVAREZ ANGEL EMILIO</t>
  </si>
  <si>
    <t xml:space="preserve">SOLOLÁ </t>
  </si>
  <si>
    <t>VISITA TÉCNICA PARA MEDICIÓN DE LA RESIDENCIA NIDIA MARTÍNEZ CON EL REGISTRO DE INFORMACIÓN CATASTRAL -RIC-</t>
  </si>
  <si>
    <t>DIAZ ESCOBAR  CARLOS ENRIQUE</t>
  </si>
  <si>
    <t>TALLERES DE CCFI EN LA EXTENSIÓN DE MEDIDAS SOCIOEDUCATIVAS</t>
  </si>
  <si>
    <t>BOL MARTINEZ JASHON EDUARDO</t>
  </si>
  <si>
    <t>JALAPA, CHIQUIMULA</t>
  </si>
  <si>
    <t>LÓPEZ GONZALEZ JORGE LUIS</t>
  </si>
  <si>
    <t>LEMUS QUIÑONEZ YENI AIDÉ</t>
  </si>
  <si>
    <t>APOYO EN LA ACTIVIDAD "DÍA DE LA JUVENTUD" EN LA EXTENSIÓN DE QUETZALTENANGO</t>
  </si>
  <si>
    <t>EL PROGRESO, CHIQUIMULA</t>
  </si>
  <si>
    <t>SANCHEZ ESTRADA OSCAR ANTONIO</t>
  </si>
  <si>
    <t>Fecha de Emisión: 10 de Noviembre de 2025</t>
  </si>
  <si>
    <t>OCTUBRE 2025</t>
  </si>
  <si>
    <t>MEJIA BETANCOURTH PILAR ANTONIO</t>
  </si>
  <si>
    <t>PAYES LOPEZ ROSA IDALIA</t>
  </si>
  <si>
    <t>ALTA VERAPÁZ Y BAJA VERAPÁZ</t>
  </si>
  <si>
    <t>APOYO EN VISITA AL JUZGADO DE CONTROL DE EJECUCIÓN DE MEDIDAS PARA ADOLESCCENTES EN CONFLICTO CON LA LEY PENAL DE LOS DEPARTAMENTOS DE ALTA Y BAJA VERAPAZ</t>
  </si>
  <si>
    <t>CARRERA  MARÍA ELENA</t>
  </si>
  <si>
    <t>DEPARTAMENTO DE BAJA Y ALTA VERAPAZ</t>
  </si>
  <si>
    <t>TRASLADO DE PERSONAL Y NNA DEL HOGAR PRIMERA INFANCIA ZACAPA, PARA EVACUAR CITAS MÉDICAS. TRASLADO DE PERSONAL Y NNA DE LA RESIDENCIA ONICE I, II Y DIAMANTE V PARA REALIZAR CITAS MÉDICAS Y EVACUAR AUDIENCIAS, REUNIFICACIONES FAMILIARES</t>
  </si>
  <si>
    <t>ZACAPA, QUETZALTENANGO</t>
  </si>
  <si>
    <t>TRASLADO DEL PERSONAL DEL ALBERGUE CASA NUESTRAS RAÍCES QUETZALTENANGO A LA FRONTERA TECÚN UMÁN, FRONTERA DE CORINTO Y COMISIONES VARIAS</t>
  </si>
  <si>
    <t>QUETZALTENANGO, FRONTERA TECÚN UMÁN, SAN MARCOS, FRONTERA DE CORINTO</t>
  </si>
  <si>
    <t>TRASLADO DE EQUIPO MULTIDICIPLINARIO PARA REALIZAR VISITAS DOMICILIARIAS, LABORALES, PLAN FIN DE SEMANA A ADOLESCENTES EN CONFLICTO CON LA LEY PENAL</t>
  </si>
  <si>
    <t>COBERTURA CON FOTOGRAFÍA EN LOS DIFERENTES PROGRAMAS EN QUETZALTENANGO</t>
  </si>
  <si>
    <t>LÓPEZ SANTOS CÉSAR ANTONIO</t>
  </si>
  <si>
    <t>LUX TOJ GABRIELA DEL CARMEN</t>
  </si>
  <si>
    <t>URÍZAR CORDERO DE GIRARDI LESLIE ELIZABETH</t>
  </si>
  <si>
    <t>JIMENEZ CHINCHILLA BRENDA CAROLINA</t>
  </si>
  <si>
    <t>VALDIZON CORONADO URSULA VIVIANA</t>
  </si>
  <si>
    <t>LEMUS SEGURA DE MAYEN LISETH DEL REFUGIO</t>
  </si>
  <si>
    <t>BRAVO OROZCO JULIO CÉSAR</t>
  </si>
  <si>
    <t>GONZALEZ PEREZ DARLENY ARCELY</t>
  </si>
  <si>
    <t>RAMIREZ PAREDES DE BELTETON CLAUDIA MARINA</t>
  </si>
  <si>
    <t>ENTREGA DE PLANILLAS DE FONDO ROTATIVO INTERNO FRI No. 41-2025, 42-2025, 43-2025, 44-2025, 45-2025 EN OFICINAS CENTRALES DE LA SECRETARÍA DE BIENESTAR SOCIAL DE LA PRESIDENCIA DE LA REPÚBLICA</t>
  </si>
  <si>
    <t>ESTRADA SOLIS JUAN LUIS</t>
  </si>
  <si>
    <t>CASTAÑEDA ESTEVEZ ANYIN LINSAY</t>
  </si>
  <si>
    <t>CASTILLO MORALES VÍCTOR HUGO</t>
  </si>
  <si>
    <t>LÓPEZ GÓMEZ MADDELENEE ARGENTINA</t>
  </si>
  <si>
    <t>ESTRADA CAMEY MARTA JEANNETTE</t>
  </si>
  <si>
    <t>ENTREGA DE LIQUIDACIÓN POR FONDO ROTATIVO INTERNO CON TARJETA DE COMPRAS INSTITUCIONAL No. 5 DEL CENTRO DE ATENCIÓN INTEGRAL -CAI- CUILAPA</t>
  </si>
  <si>
    <t>TRÁMITE DE TARJETA DE COMPRAS INSTIUCIONAL -TCI-  EN OFICINAS CENTRALES DE LA SECRETARÍA DE BIENESTAR SOCIAL DE LA PRESIDENCIA</t>
  </si>
  <si>
    <t>CULMINACIÓN DE PLANILLAS DE LIQUIDACIÓN POR FONDO ROTATIVO INTERNO, EN EL DEPARTAMENTO DE CENTROS DE ATENCIÓN INTEGRAL, DE LA SECRETARÍA DE BIENESTAR SOCIAL DE LA PRESIDENCIA DE LA REPÚBLICA, CIUDAD GUATEMALA</t>
  </si>
  <si>
    <t xml:space="preserve">LIQUIDACIÓN DE FONDO ROTATIVO INTERNO CON TARJETA DE COMPRAS INSTITUCIONAL -TCI- DEL CENTRO DE ATENCIÓN INTEGRAL -CAI- JALAPA EN LAS OFICINAS CENTRALES DE LA SECRETARÍA DE BIENESTAR SOCIAL DE LA PRESIDENCIA DE LA REPÚBLICA </t>
  </si>
  <si>
    <t>PARTICIPACIÓN EN TALLER "ENCUENTRO DE SEDES DEPARTAMENTALES"</t>
  </si>
  <si>
    <t>ENTREGA DE LIQUIDACIONES DE GASTOS DEL 01 DE MAYO AL 31 DE AGOSTO DEL AÑO 2025 DEL DEPARTAMENTO DE PROTECCIÓN QUETZALTENANGO EN LA SUBSECRETARIA DE PROTECCIÓN Y ACOGIMIENTO A LA NIÑEZ Y ADOLESCENCIA EN ZONA 9</t>
  </si>
  <si>
    <t>ATENCIONES AMBULATORIAS A CASOS ACTIVOS.</t>
  </si>
  <si>
    <t>SUPERVISIÓN Y EVALUACIÓN DE LA ALIMENTACIÓN , PESO Y TALLA DE LAS NIÑAS, NIÑOS Y ADOLESCENTES DEL PROGRAMA ESPECIALIZADO PARA NIÑEZ Y ADOLESCENCIA VÍCTIMAS DE VIOLENCIA SEXUAL, EXPLOTACIÓN Y TRATA DE PERSONAS</t>
  </si>
  <si>
    <t>LO ANTES MENCIONADO SERÁ UTILIZADO PARA EL TRASLADO DE LA DIRECTORA A OFICINAS CENTRALES DE LA SECRETARÍA DE BIENESTAR SOCIAL DE LA PRESIDENCIA DE LA REPÚBLICA, A LIQUIDACIÓN DE PLANILLAS DEL FONDO ROTATIVO INTERNO 20-21-22-23, EL DÍA 10 DE AGOSTO DEL AÑO 2025.</t>
  </si>
  <si>
    <t>VISITA DOMICILIARIA PARA ESTABLECER RECURSO FAMILIAR PARA JOVEN RESIDENTE</t>
  </si>
  <si>
    <t>DEPARTAMENTO DE HUEHUETENANGO, SANTA CRUZ BARRILLAS</t>
  </si>
  <si>
    <t>ACOMPAÑAR A LA ADOLESCENTE CARLA YANETH LÓPEZ EN LA CONVIVENCIA CON SU FAMILIA, EN CASERÍO SAN JERÓNIMO, CAMINO HACIA NUEVO MUNDO, LOTE 22, LA GOMERA, ESCUINTLA.</t>
  </si>
  <si>
    <t>ATENCIONES AMBULATORIAS EN CASOS ACTIVOS. ACOMPAÑAMIENTO EN EVACUACIÓN DE AUDIENCIA EN SALA Y JUZGADO DE LA NIÑEZ Y ADOLESCENCIA.</t>
  </si>
  <si>
    <t>EL PROGRESO, GUATEMALA</t>
  </si>
  <si>
    <t>LIQUIDACIÓN DE PLANILLA DE LA TARJETA DE COMPRAS INSTITUCIONAL -TCI-</t>
  </si>
  <si>
    <t>TRASLADO DE PERSONAL DE LA DIRECCIÓN DE PROTECCIÓN ESPECIAL, ACOGIMIENTO FAMILIAR Y RESIDENCIAL HACIA EL PROGRAMA ESPECIALIZADO PARA NIÑEZ Y ADOLESCENCIA VÍCTIMA DE VIOLENCIA SEXUAL, EXPLOTACIÓN Y TRATA DE PERSONAS. TRASLADO DE ADOLESCENTE CARLA YANETH LÓPEZ A CONVIVENCIA CON SU FAMILIA EN CASERÍO SAN JERÓNIMO, CAMINO HACIA NUEVO MUNDO LOTE 22, LA GOMERA, ESCUINTLA.</t>
  </si>
  <si>
    <t>TRASLADO DE LA ADOLESCENTE MARIANA RODRIGUEZ A AUDIENCIA EN EL JUZGADO DE NIÑEZ Y ADOLESCENCIA SAN MARCOS; TRASLADO DE LA ADOLESCENTE ERMELINDA GREGORIA BAUTISTA HERRERA PARA SER REUNIFICADA CON SU FAMILIA.</t>
  </si>
  <si>
    <t>TRASLADO DE VEHÍCULO A TALLER DE SECRETARÍA DE BIENESTAR SOCIAL DE LA PRESIDENCIA Y TRASLADO DE DIRECTORES DE SEDE DEPARTAMENTAL DE SAN MARCOS Y QUETZALTENANGO PARA PARTICIPACIÓN EN TALLER " ENCUENTRO DE SEDES DEPARTAMENTALES"</t>
  </si>
  <si>
    <t>PARTICIPACIÓN EN EL TALLER DE CRS "SALVAGUARDA"</t>
  </si>
  <si>
    <t>TRASLADO DE PROFESIONALES. TRASLADO DE PROFESIONALES POR ATENCIONES AMBULATORIAS A CASOS ACTIVOS.</t>
  </si>
  <si>
    <t>GUATEMALA, EL PROGRESO</t>
  </si>
  <si>
    <t>ENTREGA DE DOCUMENTOS EN LA DIRECCIÓN DE PROTECCIÓN ESPECIAL, ACOGIMIENTO FAMILIAR Y RESIDENCIAL ZONA 09 Y ENTREGA DE LIQUIDACIÓN POR FONDO ROTATIVO INTERNO CON TARJETA DE COMPRAS INSTITUCIONAL</t>
  </si>
  <si>
    <t>TRASLADO DE PERSONAL POR CAMBIO DE TURNOD 4*8 EN LAS RESIDENCIAS, UBICADAS EN QUETZALTENANGO</t>
  </si>
  <si>
    <t>APOYO AL DEPARTAMENTO DE PROTECCIÓN ESPECIAL DE PRIMERA INFANCIA, PARA TRASLADAR A PERSONAL Y POBLACIÓN A DIFERENTES ACTIVIDADES</t>
  </si>
  <si>
    <t>EVACUACIÓN DE AUDIENCIAS EN EL JUZGADO DE CONTROL DE EJECUCIÓN DE MEDIDAS PARA ADOLESCENTES EN CONFLICTO CON LA LEY PENAL DE GUATEMALA</t>
  </si>
  <si>
    <t>PARTICIPACIÓN EN REUNIÓN DE LA COMISIÓN DEPARTAMENTAL DE DISCAPACIDAD</t>
  </si>
  <si>
    <t>APOYO A SUPERVISIÓN DE POSIBLE RESIDENCIA</t>
  </si>
  <si>
    <t>MAYORGA AYALA MONICA MARIELA</t>
  </si>
  <si>
    <t>ENTREGA DE LIQUIDACIÓN DE PLANILLAS FONDO ROTATIVO INTERNO NOS.39, 40, 41 Y 42, DEL CENTRO DE ATENCIÓN INTEGRAL EL JÍCARO</t>
  </si>
  <si>
    <t>SAJCHÉ CUC SUSANA GRACIELA</t>
  </si>
  <si>
    <t>IXEN GONZALES MARTA LIDIA</t>
  </si>
  <si>
    <t>FORTALECIMIENTO DEL CONOCIMIENTO DE LOS SERVIDORES PÚBLICOS QUE TIENEN CONSIGNADO FONDO ROTATIVO INTERNO</t>
  </si>
  <si>
    <t>AUDITÓRIUM CENTRO DE EDUCACIÓN ESPECIAL ALIDA ESPAÑA DE ARANA, GUATEMALA</t>
  </si>
  <si>
    <t xml:space="preserve">PARTICIPACION EN EL TERCER TALLER DE CRS "SALVAGUARDA " A REALIZARSE EN LAS INSTALACIONES DE UNIDAD DE ACTUALIZACIÓN DE MODELO DE GESTIÓN JUVENIL, AVENIDA EL FERRROCARRIL 2-67 ZONA 13 COLONIA PAMPLONA Y EN LA CAPACITACIÓN PARA FORTALECER EL CONOCIMIENTO DE LOS SERVIDORES PÚBLICOS QUE TIENEN CONSIGNADO FONDO ROTATIVO EN LAS INSTALACIONES DEL AUDITORIUM CENTRO DE EDUCACIÓN ESPECIAL ALIDA ESPAÑA DE ARANA, 14 CALLE 0-28 ZONA 03 CIUDAD DE GUATEMALA </t>
  </si>
  <si>
    <t>MAEDA CATALAN MAYRA LETICIA</t>
  </si>
  <si>
    <t>LEÓN OLIVA DE ORELLANA SINDY ANALLY</t>
  </si>
  <si>
    <t>CITA A REMOCIÓN DE TATUAJES POR ORDEN DE JUEZ</t>
  </si>
  <si>
    <t>LOPEZ RUANO DE RUIZ EVELYN VANESSA</t>
  </si>
  <si>
    <t>MARTINEZ DELGADO JESSICA MARISELA</t>
  </si>
  <si>
    <t>GARCÍA GONZÁLEZ YOSTIN ARILSON</t>
  </si>
  <si>
    <t>ENTREGA DE EXPEDIENTES PARA REVISIÓN EN OFICINAS ZONA 09 ENTREGA DE LIQUIDACIONES DEL MES DE JULIO EN OFICINAS CENTRALES ZONA 11</t>
  </si>
  <si>
    <t>ACEVEDO HERNÁNDEZ MARÍA JOSÉ</t>
  </si>
  <si>
    <t>VELASQUEZ TAPAZ ZELA EUNICE</t>
  </si>
  <si>
    <t>SERÁ UTILIZADO PARA CUBRIR EL SERVICIO DE TRANSPORTE EXTRAURBANO PARA EL TRASLADO DE LA DIRECTORA DEL CENTRO DE ATENCIÓN INTEGRAL EL JÍCARO, A LA CAPACITACIÓN AL TERCER TALLER DE CRS , INSTALACIONES UNIDAD DE ACTUALIZACIÓN DE MODELO DE GESTIÓN JUVENIL AVENIDA EL FERROCARRIL 2-67 ZONA 13 COLONIA PAMPLONA</t>
  </si>
  <si>
    <t xml:space="preserve">SERÁ UTILIZADO PARA CUBRIR EL SERVICIO DE TRANSPORTE EXTRAURBANO PARA EL TRASLADO DE LA DIRECTORA DEL CENTRO DE ATENCIÓN INTEGRAL EL JÍCARO, A LA CAPACITACIÓN FORTALECER EL CONOCIMIENTO DE LOS SERVIDORES PÚBLICOS QUE TIENEN CONSIGNADO FONDO ROTATIVO INTERNO, CENTRO DE EDUCACIÓN ESPECIAL ALIDA ESPAÑA DE ARANA </t>
  </si>
  <si>
    <t>AVENIDA ELENA 14 CALLE ZONA 03, GUATEMALA</t>
  </si>
  <si>
    <t>TRASLADO A ADOLESCENTE A SECCATID PARA ATENCIÓN PSIQUIATRICA, EVACUACIÓN DE AUDIENCIA DE FORMA PRESENCIAL EN CIUDAD DE GUATEMALA</t>
  </si>
  <si>
    <t>EVACUACIÓN DE AUDIENCIA DE FORMA PRESENCIAL EN CIUDAD DE GUATEMALA, VISITA DOMICILIAR PARA IDENTIFICAR NECESIDADES DEL ADOLESCENTES SANCIONADOS</t>
  </si>
  <si>
    <t>GARCIA JUAREZ DE SOLOMAN OLGA CECILIA</t>
  </si>
  <si>
    <t>SANCHES NAJERA DE MARQUEZ AURA YULIENA</t>
  </si>
  <si>
    <t>MENESES MEJIA JENICA ROXANA</t>
  </si>
  <si>
    <t>HERRERA BAUTISTA MÓNICA SARAÍ</t>
  </si>
  <si>
    <t>GODINEZ GALEANO GUADALUPE</t>
  </si>
  <si>
    <t>REALIZAR SUPERVISIÓN Y MONITOREO DE LAS INSTALACIONES, ATENCIÓN DE LOS NIÑOS, VERIFICACIÓN DE PERSONAL DEL DEPARTAMENTO DE PROTECCIÓN A LA NIÑEZ Y ADOLESCENCIA VÍCTIMAS DE VIOLENCIA SEXUAL CON ENFOQUE DE GÉNERO.</t>
  </si>
  <si>
    <t>REALIZAR SUPERVISIÓN Y MONITOREO DE LAS INSTALACIONES, ATENCIÓN DE NIÑOS, VERIFICACIÓN DE PROCESOS Y PERSONAL DEL DEPARTAMENTO DE PROTECCIÓN ESPECIAL DE PRIMERA INFANCIA</t>
  </si>
  <si>
    <t>PARTICIPACIÓN EN EL TERCER TALLER DE CRS "SALVAGUARDA"</t>
  </si>
  <si>
    <t xml:space="preserve">TALLER "SALVAGUARDA" CON EL APOYO DE CATHOLIC RELIEF SERVICES (CRS) Y CAPACITACIÓN REALIZADA POR AUDITORÍA INTERNA DE LA SECRETARÍA DE BIENESTAR SOCIAL </t>
  </si>
  <si>
    <t>LIQUIDACIÓN DE PLANILLA FRI 23, 24 Y 25-2025, EN OFICINAS CENTRALES DE LA SECRETARÍA DE BIENESTAR SOCIAL DE LA PRESIDENCIA DE LA REPÚBLICA.</t>
  </si>
  <si>
    <t>CAPACITACIÓN "RESULTADO DE LOS ARQUEOS REALIZADOS POR LA DIRECCIÓN INTERNA DEL MANEJO Y ADMINISTRACIÓN DE CADA FONDO ROTATIVO"</t>
  </si>
  <si>
    <t>REALIZAR SUPERVISIÓN Y MONITOREO DEL PROGRAMA ESPECIALIZADO PARA NIÑEZ Y ADOLESCENCIA VÍCTIMA DE VIOLENCIA SEXUAL, EXPLOTACIÓN Y TRATA DE PERSONAS Y REALIZAR VISITA AL NUEVO INMUEBLE DONDE SE VA A TRASLADAR EL PROGRAMA</t>
  </si>
  <si>
    <t>GUATEMALA, HUEHUETENANGO Y GUATEMALA</t>
  </si>
  <si>
    <t>PARTICIPACIÓN EN LA CAPACITACIÓN SOBRE EL MANEJO DEL FONDO ROTATIVO INTERNO, EN EL CENTRO DE EDUCACIÓN ESPECIAL ALIDA ESPAÑA DE ARANA, CIUDAD DE GUATEMALA</t>
  </si>
  <si>
    <t>ENTREVISTA INICIAL Y DE SEGUIMIENTO A ADOLESCENTES QUE SE ENCUENTRAN CUMPLIENDO UNA SANCIÓN SOCIOEDUCATIVA</t>
  </si>
  <si>
    <t xml:space="preserve">TRASLADO DE PERSONAL Y PRESTADORES DE SERVICIOS DE LA DIRECCIÓN DEPARTAMENTAL.  </t>
  </si>
  <si>
    <t>EVACUACIÓN DE AUDIENCIA PARA LA REVISIÓN DE SANCIÓN DE ADOLESCENTE EN CONFLICTO CON LA LEY PENAL DEL PROGRAMA MEDICAS SOCIEDUCATIVAS</t>
  </si>
  <si>
    <t>ACOMPAÑAMIENTO TÉCNICO PEDAGÓGICO AL CENTRO DE ATENCION INTEGRAL -CAI- COBÁN</t>
  </si>
  <si>
    <t>COBÁN</t>
  </si>
  <si>
    <t>PARTICIPACIÓN EN CAPACITACIÓN PARA "SERVIDORES PÚBLICOS QUE TIENEN CONSIGNADO FONDO ROTATIVO INTERNO"</t>
  </si>
  <si>
    <t>EVACUAR AUDIENCIA PRESENCIAL EN EL JUZGADO DE CONTROL DE MEDIDAS PARA ADOLESCENTES EN CONFLICTO CON LA LEY PENAL</t>
  </si>
  <si>
    <t>TRASLADAR A PROFESIONAL DE LA SEDE DEPARTAMENTAL DE IZABAL PARA EVACUACIÓN DE AUDIENCIAS EN EL JUZGADO DE CONTROL DE EJECUCIÓN DE MEDIDAS</t>
  </si>
  <si>
    <t>ENTREGA DE VEHÍCULO INSTITUCIONAL EN LA SEDE DEPARTAMENTAL DE ZACAPA</t>
  </si>
  <si>
    <t>PARTICIPACIÓN EN REUNIÓN ORDINARIA DEL CONSEJO DEPARTAMENTAL DE DESARROLLO DE EL PROGRESO</t>
  </si>
  <si>
    <t>MUNICIPIO: GUASTATOYA, EL PROGRESO</t>
  </si>
  <si>
    <t>TRASLADO DE PROFESIONALES PARA ATENCIONES AMBULATORIAS. TRASLADO DE PROFESIONAL A JUZGADO DE LA NIÑEZ Y ADOLESCENCIA.</t>
  </si>
  <si>
    <t>EVACUACIÓN DE AUDIENCIA DE FORMA PRESENCIAL EN CIUDAD DE GUATEMALA. VISITA DOMICILIAR PARA IDENTIFICAR NECESIDADES DEL ADOLESCENTES SANCIONADOS</t>
  </si>
  <si>
    <t>GUATEMALA, SUCHITEPÉQUEZ, GUATEMALA</t>
  </si>
  <si>
    <t>PARTICIPAR EN EL TALLER CRIANZA POSITIVA CRS Y CAPACITACIÓN "RESULTADO DE LOS ARQUEOS REALIZADOS POR LA DIRECCIÓN DE AUDITORÍA INTERNA DEL MANEJO Y ADMINISTRACIÓN DE CADA FONDO ROTATIVO"</t>
  </si>
  <si>
    <t>VISITA DOMICILIR PARA IDENTIFICAR NECECIDADES EDUCATIVAS</t>
  </si>
  <si>
    <t>SUCHITEPÉQUEZ</t>
  </si>
  <si>
    <t>PARTICIPAR EN REUNIÓN ORDINARIA DE LA RED DE DERIVACIÓN DEL MINISTERIO PÚBLICO. SUPERVISAR EN ACOMPAÑAMIENTO AL CONSEJO NACIONAL DE ADOPCIONES.</t>
  </si>
  <si>
    <t>JALAPA, JALAPA, FINCA YALÚ, MONJAS, JALAPA</t>
  </si>
  <si>
    <t xml:space="preserve">ACOMPAÑAMIENTO DE ADOLESCENTE MARIANA RODRÍGUEZ EN AUDIENCIA EN EL JUZAGADO DE NIÑEZ Y ADOLESCENCIA DE SAN MARCOS </t>
  </si>
  <si>
    <t>BRINDAR ATENCIÓN SOCIO FAMILIAR A CASOS ACTIVOS EN LOS SERVICIOS DE ATENCIÓN PSICOSOCIAL PARA LA PREVENCIÓN A LA INSTITUCIONALIZACIÓN Y FORTALECIMIENTO FAMILIAR.</t>
  </si>
  <si>
    <t>CARIAS CHACON DE HERNANDEZ VILMA LORENA</t>
  </si>
  <si>
    <t>TAHAY MEDINA CLAUDIA DALILA</t>
  </si>
  <si>
    <t>RAMIREZ ORELLANA MARIA DEL ROSARIO</t>
  </si>
  <si>
    <t>REALIZACIÓN DE TAMIZAJE PARA EL PROGRAMA DE PADI EN EL CENTRO DE EDUCACIÓN ESPECIAL SAN JUAN BAUTISTA.</t>
  </si>
  <si>
    <t>DEPARTAMENTO DE SUCHITEPÉQUEZ</t>
  </si>
  <si>
    <t>TRASLADO DE PERSONAL DE LA DIRECCIÓN DE PRIMERA INFANCIA PARA SUPERVISIÓN Y ACREDITACIÓN DE TALLERES EDUCANDO EN FAMILIA</t>
  </si>
  <si>
    <t xml:space="preserve">SUCHITEPÉQUEZ  </t>
  </si>
  <si>
    <t>LIQUIDACIÓN POR MEDIO DE FONDO ROTATIVO INTERNO DE LAS PLANILLAS No. 14, 15, 16, 17, Y 18 DE -CAI- MAZATENANGO</t>
  </si>
  <si>
    <t>VELASQUEZ MEDINA DE GUERRA LORENA DEL SOCORRO</t>
  </si>
  <si>
    <t>SANTIZO GIL JOSSE ROCIO</t>
  </si>
  <si>
    <t>PÉREZ LÓPEZ MARÍA DEL ROSARIO</t>
  </si>
  <si>
    <t>LINARES PALMA ANA LUCIA ISABEL</t>
  </si>
  <si>
    <t>CAMBARA OROZCO FERNANDO ISMAEL</t>
  </si>
  <si>
    <t>CAPACITACIÓN AL TERCER TALLER DE CRS "SALVAGUARDA" Y CAPACITACIÓN DE AUDITORÍA INTERNA</t>
  </si>
  <si>
    <t>BARRIOS LOPEZ KARLA CELESTE</t>
  </si>
  <si>
    <t>LOPIC MEJÍA FRANCI PATRICIO</t>
  </si>
  <si>
    <t>DE LEÓN GUZMÁN VIVIAN ROMELIA</t>
  </si>
  <si>
    <t>LOPEZ TECU GLADYS ROXANA</t>
  </si>
  <si>
    <t>GONZALEZ BARAHONA DELIA AMPARO</t>
  </si>
  <si>
    <t>PARTICIPACIÓN EN CAPACITACIONES GESTONADAS POR EL DEPARTAMENTO DE CENTROS DE ATENCIÓN INTEGRAL EN CIUDAD DE GUATEMALA</t>
  </si>
  <si>
    <t xml:space="preserve">VISITAS DOMICILIARIAS A ADOLESCENTES EN CONFLICTO CON LA LEY  PENAL DE LA EXENSIÓN DE ESCUINTLA. VISITA INSTITUCIONAL A SECCATID PARA DAR CUMPLIMIENTO A LO ORDENADO EN AUDIENCIA. </t>
  </si>
  <si>
    <t>SANTA ROSA, GUATEMALA</t>
  </si>
  <si>
    <t>VISITA DOMICILIAR PARA GARANTIZAR CUMPLIMIENTO DE SANCIÓN. VISITA INSTITUCIONAL A SECATTID PARA DAR CUMPLIMIENTO A LO ORDENADO EN AUDIENCIA. VISITA DOMICILIAR PARA GARANTIZAR CUMPLIMIENTO DE SANCIÓN.</t>
  </si>
  <si>
    <t>RETALHULEU, GUATEMALA</t>
  </si>
  <si>
    <t>PARTICIPACIÓN EN EL TERCER TALLER DE CRS "SALVAGUARDA" Y CAPACITACIÓN SOBRE MANEJO DE FONDO ROTATIVO</t>
  </si>
  <si>
    <t>PARTICIPACIÓN EN CAPACITACIÓN "REGLAMENTO DE OTORGAMIENTO DE SUBSIDIO FAMILIAR PARA NIÑAS, NIÑOS Y ADOLESCENTES"</t>
  </si>
  <si>
    <t>LIQUIDACIÓN DE PLANILLAS No. 07</t>
  </si>
  <si>
    <t>PARTICIPACIÓN EN CAPACITACIONES GESTIONADAS POR EL DEPARTAMENTO DE CENTROS DE ATENCIÓN INTEGRAL EN CIUDAD GUATEMALA</t>
  </si>
  <si>
    <t xml:space="preserve">LIQUIDACIÓN DE PLANILLAS DEL FRI-12-2025, EN OFICINAS CENTRALES DE LA SECRETARÍA DE BIENESTAR SOCIAL DE LA PRESIDENCIA DE LA REPÚBLICA </t>
  </si>
  <si>
    <t>REUNIÓN CON GOBERNADOR DEPARTAMENTAL DE SANTA ROSA. ACOMPAÑAMIENTO A EVACUACIÓN DE AUDIENCIA EN EL JUZGADO DE EJECUCIÓN DE MEDIDAS DE ADOLESCENTES EN CONFLICTO CON LA LEY PENAL.</t>
  </si>
  <si>
    <t>PARTICIPACIÓN EN CAPACITACIONES GESTIONADAS POR EL DEPARTAMENTO  DE CENTROS DE ATENCION INTEGRAL EN CIUDAD DE GUATEMALA</t>
  </si>
  <si>
    <t>PARTICIPACIÓN EN CAPACITACIONES GESTIONADAS POR EL DEPARTAMENTO DE CENTROS DE ATENCIÓN INTEGRAL EN CIUDAD DE GUATEMALA</t>
  </si>
  <si>
    <t>LIQUIDACIÓN DE FONDO ROTATIVO INTERNO DE LAS PLANILLAS No. 28, 29, 30, 31 DEL CENTRO DE ATENCIÓN INTEGRAL -CAI- JALAPA EN LAS OFICINAS CENTRALES DE LA SECRETARÍA DE BIENESTAR SOCIAL DE LA PRESIDENCIA DE LA REPÚBLICA</t>
  </si>
  <si>
    <t>EVACUACIÓN DE AUDIENCIA PRESENSIAL EN GUATEMALA</t>
  </si>
  <si>
    <t>LIQUIDACIÓN POR FONDO ROTATIVO INTERNO, CON TARJETA DE COMPAS INSTITUCIONAL -TCI- DEL CENTRO DE ATENCIÓN INTEGRAL -CAI- SALAMÁ</t>
  </si>
  <si>
    <t>TRASLADO DE PERSONAL Y ADOLESCENTE PARA CONVIVENCIA FAMILIAR ENTRE HERMANOS</t>
  </si>
  <si>
    <t>SUPERVISIÓN Y REUNIÓN CON EL PERSONAL DE LOS CENTROS DE FORMACIÓN QUÉDATE MALACATANCITO Y JOYABAJ</t>
  </si>
  <si>
    <t>MALACATANCITO, HUEHUETENANGO Y JOYABAJ, QUICHÉ</t>
  </si>
  <si>
    <t>TRASLADO DE PROFESIONAL A PARTICIPACIÓN EN TALLER "ENCUENTRO DE SEDES DEPARTAMENTALES"</t>
  </si>
  <si>
    <t>ENTREGA DE LIQUIDACIÓN POR FONDO ROTATIVO INTERNO PLANILLA No. 43, 44, 45, 46, 47, 48, 49-2025 DEL CENTRO DE ATENCIÓN INTEGRAL -CAI- CUILAPA A OFICINAS CENTRALES DE LA SECRETARÍA DE BIENESTAR SOCIAL DE LA PRESIDENCIA, CON TARJETA DE COMPRA INSTITUCIONAL</t>
  </si>
  <si>
    <t xml:space="preserve">REMOCIÓN DE TATUAJES POR ORDEN DE JUEZ . EVACUACIÓN DE AUDIENCIA PRESENCIAL. CLAUSURA DE CAPACITACIÓN; PROGRAMA DE FORMACIÓN SOBRE DERECHOS LABORALES. ENTREGA DE OFICIO DE RESPUESTA A JUZGADOS. RECEPCIÓN DE DONACIÓN DE VIVERES PARA FAMILIAS BENEFICIARIAS. </t>
  </si>
  <si>
    <t>ENTREGA DE DOCUMENTOS DE ARRENDAMIENTO, EN OFICINAS CENTRALES DE LA SECRETARÍA DE BIENESTAR SOCIAL DE LA PRESIDENCIA DE LA REPÚBLICA, CIUDAD DE GUATEMALA</t>
  </si>
  <si>
    <t>LIQUIDACIÓN DE PLANILLAS DEL FONDO ROTATIVO INTENRO No. 41, 42, 43, 44, 45, 46, 47, 48 y 49 DEL CENTRO DE ATENCIÓN INTEGRAL -CAI- QUICHÉ A OFICINAS CENTRALES DE LA SECRETARÍA DE BIENESTAR SOCIAL DE LA PRESIDENCIA DE LA REPÚBLICA.</t>
  </si>
  <si>
    <t>EVACUACIÓN DE AUDIENCIA PRESENCIAL. RECEPCIÓN DE FIRMAS PARA ENTREGA DE PLAN INICIAL. VISITAS DOMICILIARES VERIFICACIÓN LABORAL PARA GARANTIZAR EL CUMPLIMIENTO DE LO ORDENADO POR UN JUEZ.</t>
  </si>
  <si>
    <t>GUATEMALA,  RETALHULEU</t>
  </si>
  <si>
    <t>ENTREGA DE EXPEDIENTE PARA "RECONTRATACIÓN PARA EL PERIODO 2026"</t>
  </si>
  <si>
    <t>MEDICIÓN DE CASA PARA POSIBLE ARRENDAMIENTO PARA DEPARTAMENTO DE PROTECCIÓN A LA NIÑEZ Y ADOLESCENCIA VÍCTIMA DE VIOLENCIA SEXUAL CON ENFOQUE DE GÉNERO</t>
  </si>
  <si>
    <t>PARTICIPACIÓN EN TALLER CON ACTORES LOCALES Y CRS. REUNIONES CON ACTORES LOCALES CRS Y UNICEF PARA LA ARTICULACIÓN DE SERVICIOS. REUNIÓN CON UNICEF/IEPADES Y MINEDUC PARA LA VINCULACIÓN DE CASOS.</t>
  </si>
  <si>
    <t>ESCUINTLA, QUETZALTENANGO, QUICHÉ</t>
  </si>
  <si>
    <t>REUNIÓN CON SEDE DEPARTAMENTAL DE QUETZALTENANGO Y CRS</t>
  </si>
  <si>
    <t>REALIZAR VISITAS INSTUCIONALES A GOBERNACIÓN DEPARTAMENTAL Y ÁREA DE SALUD DEL DEPARTAMENTO DE JALAPA, Y BRINDAR INDUCCIÓN A NUEVA ENTE DE LA MUNICIPALIDAD DE MONJAS. PARTICIPAR EN CAPACITACIÓN "APLICACIÓN DE ESTÁNDARES ORIENTADOS A LA PROTECCIÓN ESPECIAL DE LA NIÑEZ Y ADOLESCENCIA VÍCTIMA DE VIOLENCIA"</t>
  </si>
  <si>
    <t>MONJAS, JALAPA. 12 CALLE FINAL 1-30, COLONIA EL ROSARIO, ZONA 3 DE MIXCO, GUATEMALA</t>
  </si>
  <si>
    <t>TRASLADO DE PERSONAL DE LA DIRECCIÓN DE PRIMERA INFANCIA A LOS CENTROS DE ATENCIÓN INTEGRAL</t>
  </si>
  <si>
    <t>SAN JUAN BAUTISTA, MAZATENANGO, RETALHULEU, COATEPEQUE, CHIQUIMULA Y ZACAPA</t>
  </si>
  <si>
    <t>TRASLADO DE PERSONAL PARA SUPERVISIÓN DE LOS PROGRAMAS ADSCRITOS A LA DIRECCIÓN DE PROTECCIÓN ESPECIAL Y ATENCIÓN NO RESIDENCIAL</t>
  </si>
  <si>
    <t>SOLOLÁ, QUETZALTENANGO</t>
  </si>
  <si>
    <t>TRASLADO DE PERSONAL DE LA DIRECCIÓN DE PRIMERA INFANCIA PARA LOS CENTROS DE ATENCIÓN INTEGRAL -CAI-</t>
  </si>
  <si>
    <t>COATEPEQUE, HUEHUETENANGO Y TOTONICAPÁN</t>
  </si>
  <si>
    <t>CARGA Y DESCARGA DE MOBILIARIO Y EQUIPO POR CAMBIO DE RESIDENCIA DEL PROGRAMA ESPECIALIZADO PARA NIÑEZ Y ADOLESCENCIA VÍCTIMA DE VIOLENCIA SEXUAL, EXPLOTACIÓN Y TRATA DE PERSONAS DE ESCUINTLA.</t>
  </si>
  <si>
    <t>TRASLADO DEL PERSONAL DEL ALVERGUE CASA NUESTRAS RAÍCES QUETZALTENANGO A LA FRONTERA TECÚN UMÁN, SAN MARCOS, FRONTERA CORINTO; FRONTERA CIUDAD PEDRO DE ALVARADO, JUTIAPA; CIUDAD GUATEMALA Y COMISIONES VARIAS</t>
  </si>
  <si>
    <t>QUETZALTENANGO; FRONTERA DE TECUN UMAN, SAN MARCOS; FRONTERA DE CORINTO; FRONTERA CIUDAD PEDRO DE ALVARADO</t>
  </si>
  <si>
    <t>JUÁREZ RODAS WERNER ALDAIR</t>
  </si>
  <si>
    <t>TERCER TALLER DE CRS "SALVAGUARDAR", EN INSTALACIONES UNIDAD DE ACTUALIZACIÓN DE MODELO DE GESTIÓN JUVENIL EL FERROCARRIL 2-67 ZONA 13 COLONIA PAMPLONA Y CAPACITACIÓN POR AUDITORÍA INTERNA SOBRE "RESULTADOS DE LOS ARQUEOS REALIZADOS POR LA DIRECCIÓN DE AUDITORÍA INTERNA DEL MANEJO Y ADMINISTRACIÓN DE CADA FONDO" EN AUDITORIUM CENTRO DE EDUCACIÓN ESPECIAL ÁLIDA ESPAÑA DE ARANA EN 14 CALLE 0-28 ZONA 3</t>
  </si>
  <si>
    <t xml:space="preserve">COBERTURA CON REPORTAJE EN PROGRAMAS DE LA SBS EN COATEPEQUE </t>
  </si>
  <si>
    <t xml:space="preserve">COATEPEQUE </t>
  </si>
  <si>
    <t>OTZOY TUYUC FLORA VIOLETA</t>
  </si>
  <si>
    <t xml:space="preserve">TRASLADAR A PERSONAL DEL DEPARTAMENTO DE INVENTARIOS PARA REALIZAR RECEPCIÓN DE PUESTOS </t>
  </si>
  <si>
    <t>SAN JUAN BAUTISTA, RETALHULEU, COATEPEQUE</t>
  </si>
  <si>
    <t>LOPEZ SICAJA MAXIMILIANO</t>
  </si>
  <si>
    <t xml:space="preserve">TRASLADO DE PERSONAL Y NNA DEL HOGAR PRIMERA INFANCIA ZACAPA, PARA EVACUAR CITAS MÉDICAS, AUDIENCIAS Y REINTEGRACIONES </t>
  </si>
  <si>
    <t xml:space="preserve">ZACAPA </t>
  </si>
  <si>
    <t xml:space="preserve">TRASLADO DE PERSONAL DE SEDE DEPARTAMENTAL DE IZABAL PARA EVACUAR AUDIENCIAS Y REALIZAR VISITAS DOMICILIARIAS </t>
  </si>
  <si>
    <t xml:space="preserve">IZABAL </t>
  </si>
  <si>
    <t>CARGA Y DESCARGA DE MOBILIARIO Y EQUIPO POR CAMBIO DE RESIDENCIA DE DIAMANTE V</t>
  </si>
  <si>
    <t>QUEZALTENANGO</t>
  </si>
  <si>
    <t>ACOMPAÑAMIENTO Y MONITOREO A ADOLESCENTES EN CONFLICTO CON LA LEY PENAL EN ACTIVIDADES A LA EXTENSIÓN DE MEDIDAS SOCIOEDUCATIVAS</t>
  </si>
  <si>
    <t>TRASLADO DE EQUIPO MULTIDICIPLINARIO PARA REALIZAR VISITAS DOMICILIARIAS Y LABORALES A ADOLESCENTES EN CONFLICTO CON LA LEY PENAL</t>
  </si>
  <si>
    <t>QUETZALTENANGO Y TOTONICAPÁN</t>
  </si>
  <si>
    <t>REALIZAR INVESTIGACIÓN TÉCNICO JURÍDICA, REALIZAR TRÁMITES DE INSCRIPCIONES EXTEMPORÁNEAS DE NACIMIENTO A TRAVÉZ DE ORDENES JUDICIALES, DE NACIMIENTO Y EVACUAR AUDIENCIAS EN FAVOR DE NNA, ABRIGADAS EN EL DEPARTAMENTO DE PROTECCIÓN.</t>
  </si>
  <si>
    <t>GUATEMALA, PETÉN, ESCUINTLA, EL PROGRESO</t>
  </si>
  <si>
    <t>CONFORMACIÓN Y ACTUALIZACIÓN DE EXPEDIENTES POR EL PERFIL DE DISCAPACIDAD DEL PROGRAMA DE SUBSIDIOS FAMILIARES HACIA LOS MUNICIPIOS, ALDEAS Y CASERIOS DEL DEPARTAMENTO DE EL PROGRESO. CONFORMACIÓN Y ACTUALIZACIÓN DE EXPEDIENTES POR EL PERFIL DE DISCAPACIDAD DEL PROGRAMA DE SUBSIDIOS FAMILIARES HACIA LOS MUNICIPIOS, ALDEAS Y CASERIOS DEL DEPARTAMENTO DE RETALHULEU</t>
  </si>
  <si>
    <t>EL PROGRESO, RETALHULEU</t>
  </si>
  <si>
    <t>VERIFICACIÓN DE LOS DIFERENTES INMUEBLES PARA POSIBLES REPARACIONES</t>
  </si>
  <si>
    <t>TRASLADAR A NNA Y PERSONAL DEL DEPARTAMENTO DE PROTECCIÓN A LA NIÑEZ Y ADOLESCENCIA VÍCTIMA DE VIOLENCIA SEXUAL CON ENFOQUE DE GÉNERO, EVACUAR AUDIENCIAS, CITAS MÉDICAS, REINTEGRACIONES.</t>
  </si>
  <si>
    <t xml:space="preserve">DESCARGA DE INSUMOS VARIOS EN EL DEPARTAMENTO DE ENFOQUE DE GÉNERO. CARGA Y DESCARGA DE MOBILIARIO Y EQUIPO POR CAMBIO DE RESIDENCIA DE DIAMANTE V. </t>
  </si>
  <si>
    <t>TRASLADAR A PERSONAL DE LA DIRECCIÓN DE INFORMÁTICA PARA REVISIÓN Y CONFIGURACIÓN DE EQUIPO DE COMPUTO</t>
  </si>
  <si>
    <t>SAN MARCOS, TOTONICAPÁN</t>
  </si>
  <si>
    <t>HERNANDEZ REINA RUDY MANOLO</t>
  </si>
  <si>
    <t>BOL  JULIO CESAR</t>
  </si>
  <si>
    <t>PAIZ MORALES JOSSELINE DE JESUS</t>
  </si>
  <si>
    <t>VICENTE BARRIOS MIGUEL ALEXANDER</t>
  </si>
  <si>
    <t>TRASLADO DE PERSONAL DEL DEPARTAMENTO DE SUBSIDIOS PARA REALIZAR VISITAS DE SUPERVISIÓN</t>
  </si>
  <si>
    <t>TRASLADO DE PERSONAL DE PROYECTO COMUNITARIO</t>
  </si>
  <si>
    <t>COBERTURA CON VIDEO EN LOS PROGRAMAS DE SBS EN SOLOLÁ</t>
  </si>
  <si>
    <t>TRASLADO DEL PERSONAL DEL ALBERGUE CASA NUESTRAS RAÍCES QUETZALTENANGO A LA FRONTEA TECÚN UMÁN, FRONTERA DE CORINTO Y COMISIONES VARIAS.</t>
  </si>
  <si>
    <t>QUETZALTENANGO, FRONTERA DE TECÚN UMÁN, SAN MARCOS, FRONTERA DE CORINTO</t>
  </si>
  <si>
    <t>ESCUINTLA, SAN JUAN BAUTISTA, MAZATENANGO, RETALHULEU, COATEPEQUE</t>
  </si>
  <si>
    <t>TRASLADAR A PERSONAL DE PREVENCIÓN TERCIARIA PARA REALIZAR VISITAS DOMICILIARIAS. TRASLADAR A PERSONAL HOGAR SEGURO PARA REALIZAR VISITAS DOMICILIARIAS</t>
  </si>
  <si>
    <t>ALTA VERAPAZ, SAN MARCOS, TOTONICAPÁN, HUEHUETENANGO, ALTA VERAPAZ, IZABAL</t>
  </si>
  <si>
    <t>TRASLADO DE PERSONAL Y NNA DE LA RESIDENCIA ONICE I, II Y DIAMANTE V PARA REALIZAR CITAS MÉDICAS Y EVACUAR AUDIENCIAS, REUNIFICACIONES FAMILIARES</t>
  </si>
  <si>
    <t>TRASLADO DE PERSONAL DE MANTENIMIENTO PARA DESCARGA MOBILIARIO Y EQUIPO POR CAMBIO DE RESIDENCIA DEL PROGRAMA ESPECIALIZADO PARA NIÑEZ Y ADOLESCENCIA VÍCTIMA DE VIOLENCIA SEXUAL, EXPLOTACIÓN Y TRATA DE PERSONAS DE ESCUINTLA</t>
  </si>
  <si>
    <t>TRASLADAR A PERSONAL LA RESIDENCIA ZAFIRO III PARA REINTEGRACIÓN DE ADOLESCENTE</t>
  </si>
  <si>
    <t>MORALES GARCIA MARIA FERNANDA</t>
  </si>
  <si>
    <t>RONQUILLO BARRERA MARITZA JUDITH</t>
  </si>
  <si>
    <t>PARTICIPAR EN EL TALLER CRIANZA POSITIVA CRS</t>
  </si>
  <si>
    <t>MORALES ALECIO BARBARA ILSE ABIGAIL</t>
  </si>
  <si>
    <t>VASQUEZ GONZALEZ DEYSI MADALI</t>
  </si>
  <si>
    <t>PARTICIPACIÓN EN EL TALLER DE CRS "SALVAGUARDA", CAPACITACIÓN SOBRE MANEJO DE FONDO ROTATIVO Y HABILITACIÓN Y AUTORIZACIÓN DE LIBRO EN CGC</t>
  </si>
  <si>
    <t>TRASLADO DE EQUIPO MULTIDISCIPLINARIO PARA REALIZAR VISITAS DOMICILIARIAS, LABORALES Y EDUCATIVAS A ADOLESCENTES EN CONFLICTO CON LA LEY PENAL</t>
  </si>
  <si>
    <t>RECEPCIÓN DE PUESTO A LA DIRECTORA DEL CENTRO DE ATENCIÓN INTEGRAL -CAI- RETALHULEU</t>
  </si>
  <si>
    <t>CENTRO DE ATENCIÓN INTEGRAL -CAI- RETALHULEU</t>
  </si>
  <si>
    <t>SUPERVISIÓN Y EVALUACIÓN DE LA ALIMENTCIÓN, PESO Y TALLA DE LAS NIÑAS, NIÑOS Y ADOLESCENTES DEL DEPARTAMENTO DE PROTECCIÓN ESPECIAL DE PRIMERA INFANCIA</t>
  </si>
  <si>
    <t>TRASLADO DE PERSONAL PARA DIFERENTES REUNIONES QUE SE REALIZARÁN EN LAS RESIDENCIAS</t>
  </si>
  <si>
    <t>TRASLADO DE PERSONAL PARA CAMBIO DE TURNO EN LAS RESIDENCIAS</t>
  </si>
  <si>
    <t>COBROS Y NOTIFICACIONES A EX ADMINISTRADORES DEL DEPARTAMENTO DE SUBISIDIOS FAMILIARES AL DEPARTAMENTO DE TOTONICAPÁN</t>
  </si>
  <si>
    <t>COBROS A EX ADMINISTRADORES Y CONFORMACIÓN DE EXPEDIENTES POR ORDEN DE JUEZ DEL PROGRAMA DE SUBSIDIOS FAMILIARES HACIA LOS MUNICIPIOS, ALDEAS Y CASARIOS DEL DEPARTAMENTO DE SANTA ROSA</t>
  </si>
  <si>
    <t xml:space="preserve">SUPERVISIÓN  PARA LA ATENCIÓN DE LOS NIÑOS EN LOS CENTROS DE CUIDADO INFANTIL DIARIO -CCID- Y CENTRO DE ATENCIÓN INTEGRAL -CAI- </t>
  </si>
  <si>
    <t xml:space="preserve">CUILAPA </t>
  </si>
  <si>
    <t>SUPERVISIÓN PARA LA ATENCIÓN DE LOS NIÑOS EN LOS CENTROS ATENCIÓN INTEGRAL -CAI-</t>
  </si>
  <si>
    <t>REUNIFICACIÓN FAMILIAR DE LAS ADOLESCENTES YANIRA FRANCISCA TOMAS MORALES Y YOSELIN YANETH ASIG CHUB, REALIZAR RECORRIDOS PARA UBICAR RESURSO FAMILIAR DE LAS ADOLESCENTES: CARMEN ROSENDA SAJCHE SAQUIC, LOFLI SOFIA DE AIMAR GABRIEL FELIPE, SULEYMI CECILIA POOU Y KIMBERLY GISELL RAMIREZ PEREZ.</t>
  </si>
  <si>
    <t>SAN MARCOS, TOTONICAPÁN, DEMOCRACIA HUEHUETENANGO, COBÁN ALTA VERAPAZ Y TAC TIC ALTA VERAPAZ, RAXUJA ALTA VERAPAZ, RÍO DULCE IZABAL</t>
  </si>
  <si>
    <t>CUILAPA, JUTIAPA, JALAPA, CHIQUIMULA, ESQUIPULAS</t>
  </si>
  <si>
    <t>TRASLADO DE INSUMOS VARIOS AL DEPARTAMENTO DE PROTECCIÓN A LA NIÑEZ Y ADOLESCENCIA VÍCTIMA DE VIOLENCIA SEXUAL CON ENFOQUE DE GÉNERO QUETZALTENANGO, TRASLADO DE INSUMOS VARIOS A LOS DIFERENTES CENTROS DE ATENCIÓN INTEGRAL -CAI-</t>
  </si>
  <si>
    <t>QUETZALTENANGO, CUILAPA, JUTIAPA, JALAPA, CHIQUIMULA, ESQUIPULAS</t>
  </si>
  <si>
    <t>TRASLADO DE INSUMOS VARIOS AL DEPARTAMENTO DE PROTECCION A LA NIÑEZ Y ADOLESCENCIA VÍCTIMA DE VIOLENCIA SEXUAL CON ENFOQUE DE GÉNERO QUETZALTENANGO, TRASLADO DE INSUMOS VARIOS A LOS DIFERENTES CENTROS DE ATENCIÓN INTEGRAL -CAI-</t>
  </si>
  <si>
    <t>TRASLADO DE PROFESIONALES DE HOGAR SEGURO PARA SUPERVISIÓN DE NNA EN RESIDENCIAS DE QUETZALTENANGO. TRASLADO DE PERSONAL DE LA RESIDENCIAS DIAMANTE V, NIDIA MARTINEZ II Y ONICE I PARA EVACUAR CITAS MÉDICAS, AUDIENCIAS Y REINTEGRACIONES FAMILIARES.</t>
  </si>
  <si>
    <t>TRASLADAR A NNA Y PERSONAL DE CASA NUESTRAS RAÍCES QUETZALTENANGO DE FORMA INDIVIDUAL O GRUPAL PARA REALIZAR CONDUCCIONES Y REPATRIACIÓN DE NNA DE FRONTERA TECÚN UMÁN HACIA QUETZALTENANGO</t>
  </si>
  <si>
    <t>QUETZALTENANGO, TECÚN UMÁN</t>
  </si>
  <si>
    <t>CABRERA GÓMEZ ANA BECSYBELL</t>
  </si>
  <si>
    <t>COBERTURA CON VIDEO EN LA REUNIÓN PREPARATORIA CONFERENCIA DE PRENSA EXPOCAP COBÁN</t>
  </si>
  <si>
    <t>COBERTURA CON FOTOGRAFÍA PARA LA REUNIÓN PREPARATORIA CONFERENCIA DE PRENSA EXPOCAP COBÁN</t>
  </si>
  <si>
    <t>COBÁN ALTA VERAPAZ</t>
  </si>
  <si>
    <t>PARTICIPACIÓN EN REUNIONES INTERINSTITUCIONALES PARA LA COORDINACIÓN DE DIFERENTES EVENTOS QUE SE REALIZARÁN POR EL DÍA INTERNACIONAL CON LAS PERSONAS DE DISCAPACIDAD.</t>
  </si>
  <si>
    <t>SUPERVISIÓN DE BODEGAS Y DOCUMENTOS CONTABLES DEL CENTRO DE FORMACIÓN QUÉDATE SANTA MARÍA VISITACIÓN Y ALBERGUE CASA NUESTRAS RAÍCES QUETZALTENANGO</t>
  </si>
  <si>
    <t>SANTA MARÍA VISITACIÓN, SOLOLÁ Y QUETZALTENANGO</t>
  </si>
  <si>
    <t>SUPERVISIÓN, REUNIÓN CON EL PERSONAL DEL CENTRO DE FORMACIÓN QUÉDATE SANTA MARÍA VISITACIÓN Y ALBERGUE CASA NUESTRAS RAÍCES QUETZALTENANGO Y REUNIÓN CON AUTORIDADES DEL MINISTERIO DE EDUCACIÓN DE QUETZALTENANGO.</t>
  </si>
  <si>
    <t>CARGA Y DESCARGA DE MOBILIARIO Y EQUIPO POR CAMBIO DE RESIDENCIA DEL PROGRAMA ESPECIALIZADO PARA NIÑEZ Y ADOLESCENCIA VÍCTIMA DE VIOLENCIA SEXUAL, EXPLOTACIÓN Y TRATA DE PERSONAS DE ESCUINTLA</t>
  </si>
  <si>
    <t>TRASLADO DE PERSONAL Y NNA DE LA RESIDENCIA ONICE I, II, Y DIAMANTE V PARA REALIZAR CITAS MÉDICAS Y EVACUAR AUDIENCIAS, REUNIFICACIONES FAMILIARES</t>
  </si>
  <si>
    <t>TRASLADO DE PERSONAL DE SUBSIDIOS FAMILIARES PARA REALIZAR BUSQUEDA DE RECURSOS PARA CONFORMACIÓN DE EXPEDIENTES.</t>
  </si>
  <si>
    <t>CHIQUIMULA</t>
  </si>
  <si>
    <t>GULARTE ESTRADA DE HEINEMANN CARMEN ABELINA</t>
  </si>
  <si>
    <t>ENTREGA DE PLANILLAS PARA REVISIÓN EN DPEAFR, ZONA 9 Y ENTREGA DE EXPEDIENTES FR03 AL DEPARTAMENTO DE CONTABILIDAD DEL ÁREA FINANCIERA EN OFICINAS CENTRALES 31-CALLE 9-34 ZONA 11 COLONIA LAS CHARCAS</t>
  </si>
  <si>
    <t>TRASLADO DE PERSONAL ADMINISTRATIVO Y EQUIPO MULTIDISCIPLINARIO QUE REALIZARÁ VISITAS DOMICILIARIAS A ADOLESCENTES EN CONFLICTO CON LA LEY PENAL</t>
  </si>
  <si>
    <t>SUPERVISIÓN Y PARTICIPACIÓN DE ACTIVIDADES A LA EXTENSIÓN DE MEDIDAS SOCIOEDUCATIVAS</t>
  </si>
  <si>
    <t xml:space="preserve">FOMAR PARTE DE LA DELEGACIÓN OFICIAL QUE REPRESENTARÁ AL ESTADO DE GUATEMALA DURANTE LA XVI CONFERENCIA REGIONAL DE LA MUJER </t>
  </si>
  <si>
    <t>MÉXICO</t>
  </si>
  <si>
    <t>TRASLADO DEL PERSONAL DEL ALBERGUE CASA NUESTRAS RAÍCES QUETZALTENANGO A LA FRONTERA TECÚN UMÁN, SAN MARCOS, FRONTERA DE CORINTO Y COMISIONES VARIAS</t>
  </si>
  <si>
    <t>TRASLADO DE PERSONAL DE SEDE DEPARTAMENTAL DE IZABAL PARA EVACUAR AUDIENCIAS Y REALIZAR VISITAS DOMICILIARIAS.</t>
  </si>
  <si>
    <t>TRASLADO DE PERSONAL Y NNA DEL HOGAR PRIMERA INFANCIA ZACAPA, PARA EVACUAR AUDIENCIAS, CITAS MÉDICAS Y REINTEGRACIONES.</t>
  </si>
  <si>
    <t xml:space="preserve">TRASLADAR A NNA Y PERSONAL DEL DEPARTAMENTO DE PROTECCIÓN A LA NIÑEZ Y ADOLESCENCIA VÍCTIMA DE VIOLENCIA SEXUAL CON ENFOQUE DE GÉNERO, EVACUAR AUDIENCIAS, CITAS MÉDICAS, REINTEGRACIONES </t>
  </si>
  <si>
    <t>TRASLADO DE PERSONAL DEL DEPARTAMENTO DE SUBSIDIOS PARA REALIZAR VISITAS DE SUPERVISIÓN.</t>
  </si>
  <si>
    <t xml:space="preserve">EL PROGRESO </t>
  </si>
  <si>
    <t>OSTORGA CASTRO JOSELIN ANALY</t>
  </si>
  <si>
    <t>SUPERVISIÓN, REUNIÓN CON EL PRESONAL DEL CENTRO DE FORMACIÓN QUÉDATE SANTA MARÍA VISITACIÓN Y ALBERGUE CASA NUESTRAS RAÍCES QUETZALTENANGO Y REUNIÓN CON AUTORIDADES DEL MINISTERIO DE EDUCACIÓN DE QUETZALTENANGO</t>
  </si>
  <si>
    <t>SUPERVISIÓN DE ADMINISTRADORES Y BENEFICIARIOS DEL PROGRAMA DE SUBSIDIOS FAMILIARES HACIA LOS MUNICIPIOS, ALDEAS Y CASERIOS DEL DEPARTAMENTO DE TOTONICAPÁN</t>
  </si>
  <si>
    <t>MENDEZ  LUCIA</t>
  </si>
  <si>
    <t>CONFORMACIÓN Y ACTUALIZACIÓN DE EXPEDIENTES POR EL PERFIL DE DISCAPACIDAD DEL PROGRAMA DE SUBSIDIOS FAMILIARES HACIA LOS MUNICIPIOS, ALDEAS Y CASERIOS DEL DEPARTAMENTO DE TOTONICAPÁN. CONFORMACIÓN Y ACTUALIZACIÓN DE EXPEDIENTES POR EL PERFIL DE DISCAPACIDAD DEL PROGRAMA DE SUBSIDIOS FAMILIARES HACIA LOS MUNICIPIOS, ALDEAS Y CASERIOS DEL DEPARTAMENTO DE CHIQUIMULA</t>
  </si>
  <si>
    <t>TOTONICAPÁN, CHIQUIMULA</t>
  </si>
  <si>
    <t>SUPERVISIÓN PARA LA ATENCIÓN DE LOS NIÑOS EN LOS CENTROS DE CUIDADO INAFANTIL DIARIO -CCID- Y CENTRO DE ATENCIÓN INTEGRAL -CAI-</t>
  </si>
  <si>
    <t xml:space="preserve">CHIMALTENANGO, QUEZALTENANGO </t>
  </si>
  <si>
    <t xml:space="preserve">TRASLADO DE PERSONAL Y NNA DEL HOGAR PRIMERA INFANCJA ZACAPA, PARA EVACUAR AUDIENCIAS, CITAS MÉDICAS Y REINTEGRACIONES </t>
  </si>
  <si>
    <t xml:space="preserve">TRASLADAR A PERSONAL DE LA DIRECCIÓN DE PLANIFICACIÓN PARA VISITA TÉCNICA </t>
  </si>
  <si>
    <t xml:space="preserve">PUERTO BARRIOS </t>
  </si>
  <si>
    <t>COBERTURA CON FOTOGRAFÍA EN LOS PROGRAMAS DE SBS EN SOLOLÁ</t>
  </si>
  <si>
    <t>SOLOLÁ</t>
  </si>
  <si>
    <t>1. TRASLADAR PROFESIONALES DEL DEPARTAMENTO DE PROTECCIÓN A LA NIÑEZ Y ADOLESCENCIA VÍCTIMAS DE VIOLENCIA SEXUAL CON ENFOQUE DE GÉNERO PARA REALIZAR VISITAS DOMICILIARIAS PARA UBICAR RECURSO FAMILIAR EN LA CIUDAD CAPITAL. 2.TRASLADO DE ADOLESCENTE DEL DEPARTAMENTO DE PROTECCIÓN A LA NIÑEZ Y ADOLESCENCIA VÍCTIMAS DE VIOLENCIA SEXUAL CON ENFOQUE DE GÉNERO A AUDIENCIA EN EL JUZGADO DE NIÑEZ Y ADOLESCENCIA DE COATEPEQUE. 3. TRASLADAR PROFESIONALES DEL DEPARTAMENTO DE PROTECCIÓN A LA NIÑEZ Y ADOLESCENCIA VÍCTIMAS DE VIOLENCIA SEXUAL CON ENFOQUE DE GÉNERO PARA REALIZAR VISITAS DOMICILIARIAS PARA UBICAR RECURSO FAMILIAR EN QUICHÉ.</t>
  </si>
  <si>
    <t>QUEZALTENANGO/GUATEMALA/COATEPEQUE/QUICHÉ</t>
  </si>
  <si>
    <t>TRASLADO DE PERSONAL DE MANTENIMIENTO PARA DESCARGA MOBILIARIO Y EQUIPO POR CAMBIO DE RESIDENCIA DIAMANTE V</t>
  </si>
  <si>
    <t>ACOMPAÑAMIENTO TÉCNICO PEDAGÓGICO AL CENTRO DE ATENCIÓN INTEGRAL -CAI- COATEPEQUE</t>
  </si>
  <si>
    <t>DEL CID TOASPERN SARA ELIZABETH</t>
  </si>
  <si>
    <t>LEVANTAMIENTO DEL CENTRO DE ATENCIÓN INTEGRAL -CAI- PUERTO BARRIOS</t>
  </si>
  <si>
    <t>GÓMEZ MELENDEZ ESTUARDO SAMUEL</t>
  </si>
  <si>
    <t>ASISTIR A LA CONVOCATORIA DE LA DIRECCIÓN DE RECURSOS HUMANOS</t>
  </si>
  <si>
    <t>TRASLADO DEL NIÑO KEVIN GÓMEZ DEL DEPARTAMENTO DE PROTECCIÓN ESPECIAL DE PRIMERA INFANCIA A AUDIENCIA EN EL JUZGADO DE NIÑEZ Y ADOLESCENCIA DE SACATEPÉQUEZ Y TRASLADO DE ADOLESCENTE MICAELA CATARINA SÁNCHEZ YAC DEL DEPARTAMENTO DE PROTECCIÓN A LA NIÑEZ Y ADOLESCENCIA VÍCTIMA DE VIOLENCIA SEXUAL CON ENFOQUE DE GÉNERO HACIA LA RESIDENCIA ZAFIRO II</t>
  </si>
  <si>
    <t xml:space="preserve">ZACAPA, SACATEPÉQUEZ, QUETZALTENANGO, GUATEMALA </t>
  </si>
  <si>
    <t>TRASLADAR A NNA PERSONAL DEL PROGRAMA ESPECIALIZADO PARA NIÑEZ Y ADOLESCENCIA VÍCTIMA DE VIOLENCIA SEXUAL, EXPLOTACIÓN Y TRATA DE PERSONAS DE ESCUINTLA, PARA EVACUAR CITAS MÉDICAS AUDIENCIAS Y REUNIFICACIONES FAMILIARES.</t>
  </si>
  <si>
    <t>VERIFICACIÓN DE DONACIONES, REVISIÓN DE RESIDENCIA NIDIA MARTÍNEZ, VISITA TÉCNICA PARA POSIBLE PROYECTO DE INFRAESTRUCTURA EN QUETZALTENANGO Y VISITA TÉCNICA PARA IMPLEMENTACIÓN DE MINI CENTROS DE ATENCIÓN A DISTANCIA -PADI-</t>
  </si>
  <si>
    <t>DEPARTAMENTOS DE SUCHITEPÉQUEZ, QUETZALTENANGO Y SOLOLÁ</t>
  </si>
  <si>
    <t>PARTICIPACIÓN EN TALLER CRIANZA POSITIVA CRS</t>
  </si>
  <si>
    <t>TRASLADO DE LA ADOLESCENTE JULIA YOMARA PÉREZ GARCÍA PARA REUNIFACARLA CON SU PROGENITORA EN CANTÓN LA CEIBA, EL NARANJO, PAJAPITA, SAN MARCOS Y TRASLADO DE LA ADOLESCENTE YANCI TATIANA LÓPEZ BERNAL PARA EVALUACIÓN EN LA FISCALÍA DE LA MUJER DE CIUDAD TECÚN UMÁN, AYUTLA, SAN MARCOS.</t>
  </si>
  <si>
    <t>SUPERVISIÓN Y EVALUACIÓN DE LA ALIMENTACIÓN , PESO Y TALLA DE LAS NIÑAS, NIÑOS Y ADOLESCENTES DEL DEPARTAMENTO DE PROTECCIÓN A LA NIÑEZ Y ADOLESCENCIA VÍCTIMAS DE VIOLENCIA SEXUAL CON ENFOQUE DE GÉNERO</t>
  </si>
  <si>
    <t>TRASLADO DE PERSONAL POR CAMBIO DE TURNO EN LAS RESIDENCIAS.</t>
  </si>
  <si>
    <t>TRASLADO DE LA ADOLESCENTE YUSEILY YOLANDA MARROQUÍN SALAZAR, PARA SER REUNIFICADA CON SU FAMILIA EN LOTIFICACIÓN LA PALMITA ZONA 0, 2a. CALLE, COATEPEQUE. TRASLADO DE TRABAJADORA SOCIAL A REALIZAR INVESTIGACIÓN PSICOSOCIAL PARA UBICAR RECURSO FAMILIAR DE LA ADOLESCENTE KATERINE MATTA EN COLONIA MADRID, ZONA 3 DE ESCUINTLA. TRASLADO DE LA ADOLESCENTE KATERIN YULISSA GARCÍA A AUDIENCIA EN EL JUZGADO DE NIÑEZ Y ADOLESCENCIA DE EL PROGRESO</t>
  </si>
  <si>
    <t>COATEPEQUE QUETZALTENANGO, ESCUINTLA, EL PROGRESO</t>
  </si>
  <si>
    <t>EVACUACIÓN DE AUDIENCIA ANTE INSPECCIÓN DE TRABAJO</t>
  </si>
  <si>
    <t>COATEPEQUE QUETZALTENANGO</t>
  </si>
  <si>
    <t>CARGA Y DESCARGA DE MOBILIARIO Y EQUIPO POR CAMBIO DE RESIDENCIA DEL PROGRAMA ESPECIALIZADO PARA NIÑEZ Y ADOLESCENCIA VICTIMA DE VIOLENCIA SEXUAL, EXPLOTACIÓN Y TRATA DE PERSONAS DE ESCUINTLA</t>
  </si>
  <si>
    <t>TRASLADO DE EQUIPO MULTIDISCIPLINARIO PARA REALIZAR VISITAS DOMICILIARIAS Y LABORALES ADOLESCENTES EN CONFLICTO CON LA LEY PENAL.</t>
  </si>
  <si>
    <t>QUEZALTENANGO, ESCUINTLA</t>
  </si>
  <si>
    <t>TRASLADO DE PERSONAL DE LA DIRECCIÓN DE PRIMERA INFANCIA PARA SUPERVISIÓN DE LOS CENTROS DE ATENCIÓN INTEGRAL -CAI-. TRASLADO DE PERSONAL DE LA DIRECCIÓN DE PRIMERA INFANCIA PARA SUPERVISIÓN DE LOS CENTROS DE CUIDADO INFANTIL DIARIO -CCID- Y CENTRO DE ATENCIÓN INTEGRAL -CAI-</t>
  </si>
  <si>
    <t>COBAN, ESCUINTLA, SAN JUAN BAUTISTA</t>
  </si>
  <si>
    <t>TRASLADO DE PERSONAL DE LA DIRECCIÓN DE PRIMERA INFANCIA PARA LOS CENTROS DE ATENCIÓN INTEGRAL -CAI- Y CENTROS DE CUIDADO INFANTIL DIARIO -CCID-. TRASLADO DE PERSONAL DE PRIMERA INFANCIA PARA LA SUPERVISIÓN DE TALLERES EDUCANDO EN FAMILIA.</t>
  </si>
  <si>
    <t>CHIMALTENANGO Y QUETZALTENANGO, SOLOLÁ</t>
  </si>
  <si>
    <t>REVISIÓN CONFIGURACIÓN DE EQIUIPO DE CÓMPUTO EN CENTROS DE ATENCIÓN INTEGRAL -CAI- Y SEDE DEPARTAMNETAL</t>
  </si>
  <si>
    <t>OLA DIAZ TULIO JOSE</t>
  </si>
  <si>
    <t>JUTIAPA Y SACATEPÉQUEZ</t>
  </si>
  <si>
    <t xml:space="preserve">TRABAJOS DE ELECTRICIDAD Y JARDINERÍA EN EL DEPARTAMENTO DE PROTECCIÓN ESPECIAL DE PRIMERA INFANCIA </t>
  </si>
  <si>
    <t>BAJA VERAPAZ, ALTA VERAPAZ, PETÉN, IZABAL, COBÁN ALTA VERAPAZ, SALAMÁ BAJA VERAPAZ, PETÉN Y PUERTO BARRIOS IZABAL.</t>
  </si>
  <si>
    <t xml:space="preserve">TRASLADO DE INSUMOS VARIOS PARA EL HOGAR PRIMERA INFANCIA ZACAPA, TRASLADAR A PERSONAL DEL DEPARTAMENTO DE INVENTARIOS PARA REALIZAR RECEPCIÓN DE PUESTOS </t>
  </si>
  <si>
    <t>ZACAPA, GUASTATOYA, JÍCARO, RÍO HONDO, CHIQUIMULA, ESQUIPULAS</t>
  </si>
  <si>
    <t>TRASLADO DE EQUIPO MULTIDISCIPLINARIO PARA REALIZAR VISITAS DOMICILIARIAS, LABORAL, PLAN DE FIN DE SEMANA A ADOLESCENTES EN CONFLICTO CON LA LEY PENAL.</t>
  </si>
  <si>
    <t>Traslado de Personal y Prestadores de Servicios de la Dirección Departamental</t>
  </si>
  <si>
    <t>Quetzaltenango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</si>
</sst>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quot;* #,##0.00_-;\-&quot;Q&quot;* #,##0.00_-;_-&quot;Q&quot;* &quot;-&quot;??_-;_-@_-"/>
    <numFmt numFmtId="164" formatCode="_(&quot;Q&quot;* #,##0.00_);_(&quot;Q&quot;* \(#,##0.00\);_(&quot;Q&quot;* &quot;-&quot;??_);_(@_)"/>
  </numFmts>
  <fonts count="17" x14ac:knownFonts="1">
    <font>
      <sz val="11"/>
      <color theme="1"/>
      <name val="Calibri"/>
      <family val="2"/>
      <scheme val="minor"/>
    </font>
    <font>
      <sz val="10"/>
      <color theme="1"/>
      <name val="Arial"/>
      <family val="2"/>
    </font>
    <font>
      <b/>
      <sz val="10"/>
      <color theme="1"/>
      <name val="Arial"/>
      <family val="2"/>
    </font>
    <font>
      <u/>
      <sz val="11"/>
      <color theme="10"/>
      <name val="Calibri"/>
      <family val="2"/>
      <scheme val="minor"/>
    </font>
    <font>
      <u/>
      <sz val="10"/>
      <color theme="10"/>
      <name val="Arial"/>
      <family val="2"/>
    </font>
    <font>
      <sz val="10"/>
      <color indexed="8"/>
      <name val="Arial"/>
      <family val="2"/>
    </font>
    <font>
      <sz val="11"/>
      <color theme="1"/>
      <name val="Arial"/>
      <family val="2"/>
    </font>
    <font>
      <b/>
      <sz val="18"/>
      <color theme="1"/>
      <name val="Arial"/>
      <family val="2"/>
    </font>
    <font>
      <b/>
      <sz val="16"/>
      <color theme="1"/>
      <name val="Tahoma"/>
      <family val="2"/>
    </font>
    <font>
      <b/>
      <sz val="11"/>
      <color theme="1"/>
      <name val="Tahoma"/>
      <family val="2"/>
    </font>
    <font>
      <sz val="10"/>
      <color theme="1"/>
      <name val="Tahoma"/>
      <family val="2"/>
    </font>
    <font>
      <b/>
      <sz val="10"/>
      <color theme="1"/>
      <name val="Tahoma"/>
      <family val="2"/>
    </font>
    <font>
      <b/>
      <sz val="9"/>
      <color theme="1"/>
      <name val="Tahoma"/>
      <family val="2"/>
    </font>
    <font>
      <b/>
      <sz val="8"/>
      <color theme="1"/>
      <name val="Tahoma"/>
      <family val="2"/>
    </font>
    <font>
      <sz val="8"/>
      <color indexed="8"/>
      <name val="Arial"/>
      <family val="2"/>
    </font>
    <font>
      <sz val="8"/>
      <color theme="1"/>
      <name val="Arial"/>
      <family val="2"/>
    </font>
    <font>
      <b/>
      <sz val="6"/>
      <color theme="1"/>
      <name val="Tahoma"/>
      <family val="2"/>
    </font>
  </fonts>
  <fills count="6">
    <fill>
      <patternFill patternType="none"/>
    </fill>
    <fill>
      <patternFill patternType="gray125"/>
    </fill>
    <fill>
      <patternFill patternType="solid">
        <fgColor theme="7" tint="0.79998168889431442"/>
        <bgColor indexed="64"/>
      </patternFill>
    </fill>
    <fill>
      <patternFill patternType="solid">
        <fgColor theme="0" tint="-0.14999847407452621"/>
        <bgColor indexed="64"/>
      </patternFill>
    </fill>
    <fill>
      <patternFill patternType="solid">
        <fgColor indexed="9"/>
        <bgColor indexed="9"/>
      </patternFill>
    </fill>
    <fill>
      <patternFill patternType="solid">
        <fgColor theme="0"/>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0" fontId="3" fillId="0" borderId="0" applyNumberFormat="0" applyFill="0" applyBorder="0" applyAlignment="0" applyProtection="0"/>
    <xf numFmtId="0" fontId="5" fillId="0" borderId="0">
      <alignment vertical="top"/>
    </xf>
    <xf numFmtId="0" fontId="5" fillId="0" borderId="0">
      <alignment vertical="top"/>
    </xf>
    <xf numFmtId="0" fontId="5" fillId="0" borderId="0">
      <alignment vertical="top"/>
    </xf>
    <xf numFmtId="0" fontId="5" fillId="0" borderId="0">
      <alignment vertical="top"/>
    </xf>
  </cellStyleXfs>
  <cellXfs count="23">
    <xf numFmtId="0" fontId="0" fillId="0" borderId="0" xfId="0"/>
    <xf numFmtId="0" fontId="1" fillId="0" borderId="0" xfId="0" applyFont="1" applyAlignment="1">
      <alignment horizontal="center" vertical="center" wrapText="1"/>
    </xf>
    <xf numFmtId="0" fontId="6" fillId="0" borderId="0" xfId="0" applyFont="1"/>
    <xf numFmtId="0" fontId="7" fillId="0" borderId="0" xfId="0" applyFont="1" applyAlignment="1">
      <alignment vertical="center" wrapText="1"/>
    </xf>
    <xf numFmtId="0" fontId="6" fillId="0" borderId="0" xfId="0" applyFont="1" applyAlignment="1">
      <alignment horizontal="center" vertical="center" wrapText="1"/>
    </xf>
    <xf numFmtId="44" fontId="6" fillId="0" borderId="0" xfId="0" applyNumberFormat="1" applyFont="1" applyAlignment="1">
      <alignment horizontal="center" vertical="center" wrapText="1"/>
    </xf>
    <xf numFmtId="0" fontId="2" fillId="0" borderId="1" xfId="0" applyFont="1" applyBorder="1" applyAlignment="1">
      <alignment horizontal="left" vertical="center" wrapText="1"/>
    </xf>
    <xf numFmtId="0" fontId="4" fillId="0" borderId="0" xfId="1" applyFont="1" applyAlignment="1">
      <alignment horizontal="center" vertical="center" wrapText="1"/>
    </xf>
    <xf numFmtId="0" fontId="8" fillId="0" borderId="2" xfId="0" applyFont="1" applyBorder="1" applyAlignment="1">
      <alignment vertical="center" wrapText="1"/>
    </xf>
    <xf numFmtId="0" fontId="14" fillId="4" borderId="2" xfId="2" applyFont="1" applyFill="1" applyBorder="1" applyAlignment="1">
      <alignment horizontal="center" vertical="center" wrapText="1"/>
    </xf>
    <xf numFmtId="0" fontId="14" fillId="5" borderId="2" xfId="0" applyFont="1" applyFill="1" applyBorder="1" applyAlignment="1">
      <alignment horizontal="center" vertical="center" wrapText="1"/>
    </xf>
    <xf numFmtId="164" fontId="14" fillId="5" borderId="2" xfId="0" applyNumberFormat="1" applyFont="1" applyFill="1" applyBorder="1" applyAlignment="1">
      <alignment horizontal="center" vertical="center" wrapText="1"/>
    </xf>
    <xf numFmtId="0" fontId="15" fillId="0" borderId="2" xfId="0" applyFont="1" applyBorder="1" applyAlignment="1">
      <alignment horizontal="center" vertical="center" wrapText="1"/>
    </xf>
    <xf numFmtId="0" fontId="16" fillId="3" borderId="3" xfId="0" applyFont="1" applyFill="1" applyBorder="1" applyAlignment="1">
      <alignment horizontal="center" vertical="center" wrapText="1"/>
    </xf>
    <xf numFmtId="0" fontId="9" fillId="0" borderId="0" xfId="0" applyFont="1" applyAlignment="1">
      <alignment horizontal="center" vertical="center" wrapText="1"/>
    </xf>
    <xf numFmtId="0" fontId="11" fillId="0" borderId="0" xfId="0" applyFont="1" applyAlignment="1">
      <alignment horizontal="left" vertical="center" wrapText="1"/>
    </xf>
    <xf numFmtId="0" fontId="10" fillId="0" borderId="0" xfId="0" applyFont="1" applyAlignment="1">
      <alignment horizontal="left" vertical="center" wrapText="1"/>
    </xf>
    <xf numFmtId="17" fontId="12" fillId="2" borderId="2" xfId="0" quotePrefix="1" applyNumberFormat="1" applyFont="1" applyFill="1" applyBorder="1" applyAlignment="1">
      <alignment horizontal="center" vertical="center" wrapText="1"/>
    </xf>
    <xf numFmtId="17" fontId="12" fillId="3" borderId="2" xfId="0" quotePrefix="1" applyNumberFormat="1" applyFont="1" applyFill="1" applyBorder="1" applyAlignment="1">
      <alignment horizontal="center" vertical="center" wrapText="1"/>
    </xf>
    <xf numFmtId="0" fontId="13" fillId="3" borderId="2"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4" xfId="0" applyFont="1" applyFill="1" applyBorder="1" applyAlignment="1">
      <alignment horizontal="center" vertical="center" wrapText="1"/>
    </xf>
  </cellXfs>
  <cellStyles count="6">
    <cellStyle name="Hipervínculo" xfId="1" builtinId="8"/>
    <cellStyle name="Millares 2" xfId="2" xr:uid="{00000000-0005-0000-0000-000001000000}"/>
    <cellStyle name="Normal" xfId="0" builtinId="0"/>
    <cellStyle name="Normal 2" xfId="5" xr:uid="{00000000-0005-0000-0000-000003000000}"/>
    <cellStyle name="Normal 3" xfId="3" xr:uid="{00000000-0005-0000-0000-000004000000}"/>
    <cellStyle name="Normal 4"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0</xdr:row>
      <xdr:rowOff>66675</xdr:rowOff>
    </xdr:from>
    <xdr:to>
      <xdr:col>4</xdr:col>
      <xdr:colOff>735330</xdr:colOff>
      <xdr:row>4</xdr:row>
      <xdr:rowOff>142875</xdr:rowOff>
    </xdr:to>
    <xdr:pic>
      <xdr:nvPicPr>
        <xdr:cNvPr id="4" name="3 Imagen">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9550" y="66675"/>
          <a:ext cx="2362200" cy="8001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J289"/>
  <sheetViews>
    <sheetView showGridLines="0" tabSelected="1" zoomScaleNormal="100" workbookViewId="0">
      <selection activeCell="B1" sqref="B1"/>
    </sheetView>
  </sheetViews>
  <sheetFormatPr baseColWidth="10" defaultColWidth="11.42578125" defaultRowHeight="14.25" x14ac:dyDescent="0.2"/>
  <cols>
    <col min="1" max="1" width="2.140625" style="2" customWidth="1"/>
    <col min="2" max="2" width="4.7109375" style="2" customWidth="1"/>
    <col min="3" max="3" width="8.28515625" style="2" customWidth="1"/>
    <col min="4" max="4" width="12.5703125" style="2" customWidth="1"/>
    <col min="5" max="5" width="44" style="4" customWidth="1"/>
    <col min="6" max="6" width="27.140625" style="4" customWidth="1"/>
    <col min="7" max="7" width="26.7109375" style="4" customWidth="1"/>
    <col min="8" max="8" width="12.140625" style="5" customWidth="1"/>
    <col min="9" max="9" width="12.140625" style="4" customWidth="1"/>
    <col min="10" max="16384" width="11.42578125" style="2"/>
  </cols>
  <sheetData>
    <row r="2" spans="2:10" ht="14.25" customHeight="1" x14ac:dyDescent="0.2">
      <c r="B2" s="1"/>
      <c r="C2" s="1"/>
      <c r="D2" s="1"/>
      <c r="E2" s="14" t="s">
        <v>10</v>
      </c>
      <c r="F2" s="14"/>
      <c r="G2" s="14"/>
      <c r="H2" s="14"/>
      <c r="I2" s="14"/>
    </row>
    <row r="3" spans="2:10" ht="14.25" customHeight="1" x14ac:dyDescent="0.2">
      <c r="B3" s="1"/>
      <c r="C3" s="1"/>
      <c r="D3" s="1"/>
      <c r="E3" s="14" t="s">
        <v>11</v>
      </c>
      <c r="F3" s="14"/>
      <c r="G3" s="14"/>
      <c r="H3" s="14"/>
      <c r="I3" s="14"/>
    </row>
    <row r="4" spans="2:10" ht="14.25" customHeight="1" x14ac:dyDescent="0.2">
      <c r="B4" s="1"/>
      <c r="C4" s="1"/>
      <c r="D4" s="1"/>
      <c r="E4" s="14" t="s">
        <v>12</v>
      </c>
      <c r="F4" s="14"/>
      <c r="G4" s="14"/>
      <c r="H4" s="14"/>
      <c r="I4" s="14"/>
    </row>
    <row r="5" spans="2:10" ht="17.25" customHeight="1" x14ac:dyDescent="0.2">
      <c r="B5" s="1"/>
      <c r="C5" s="1"/>
      <c r="D5" s="1"/>
      <c r="E5" s="7"/>
      <c r="F5" s="1"/>
      <c r="G5" s="1"/>
      <c r="H5" s="1"/>
      <c r="I5" s="1"/>
    </row>
    <row r="6" spans="2:10" ht="17.25" customHeight="1" x14ac:dyDescent="0.2">
      <c r="B6" s="1"/>
      <c r="C6" s="1"/>
      <c r="D6" s="1"/>
      <c r="E6" s="7"/>
      <c r="F6" s="1"/>
      <c r="G6" s="1"/>
      <c r="H6" s="1"/>
      <c r="I6" s="1"/>
    </row>
    <row r="7" spans="2:10" ht="14.25" customHeight="1" x14ac:dyDescent="0.2">
      <c r="B7" s="16" t="s">
        <v>145</v>
      </c>
      <c r="C7" s="16"/>
      <c r="D7" s="16"/>
      <c r="E7" s="16"/>
      <c r="F7" s="16"/>
      <c r="G7" s="16"/>
      <c r="H7" s="16"/>
      <c r="I7" s="16"/>
    </row>
    <row r="8" spans="2:10" ht="14.25" customHeight="1" x14ac:dyDescent="0.2">
      <c r="B8" s="15" t="s">
        <v>0</v>
      </c>
      <c r="C8" s="15"/>
      <c r="D8" s="15"/>
      <c r="E8" s="15"/>
      <c r="F8" s="15"/>
      <c r="G8" s="15"/>
      <c r="H8" s="15"/>
      <c r="I8" s="15"/>
    </row>
    <row r="9" spans="2:10" ht="12.75" customHeight="1" x14ac:dyDescent="0.2">
      <c r="B9" s="6"/>
      <c r="C9" s="6"/>
      <c r="D9" s="6"/>
      <c r="E9" s="6"/>
      <c r="F9" s="6"/>
      <c r="G9" s="6"/>
      <c r="H9" s="6"/>
      <c r="I9" s="6"/>
    </row>
    <row r="10" spans="2:10" ht="14.25" customHeight="1" x14ac:dyDescent="0.2">
      <c r="B10" s="17" t="s">
        <v>13</v>
      </c>
      <c r="C10" s="17"/>
      <c r="D10" s="17"/>
      <c r="E10" s="17"/>
      <c r="F10" s="17"/>
      <c r="G10" s="17"/>
      <c r="H10" s="17"/>
      <c r="I10" s="17"/>
    </row>
    <row r="11" spans="2:10" ht="14.25" customHeight="1" x14ac:dyDescent="0.2">
      <c r="B11" s="17" t="s">
        <v>14</v>
      </c>
      <c r="C11" s="17"/>
      <c r="D11" s="17"/>
      <c r="E11" s="17"/>
      <c r="F11" s="17"/>
      <c r="G11" s="17"/>
      <c r="H11" s="17"/>
      <c r="I11" s="17"/>
    </row>
    <row r="12" spans="2:10" ht="14.25" customHeight="1" x14ac:dyDescent="0.2">
      <c r="B12" s="18" t="s">
        <v>146</v>
      </c>
      <c r="C12" s="18"/>
      <c r="D12" s="18"/>
      <c r="E12" s="18"/>
      <c r="F12" s="18"/>
      <c r="G12" s="18"/>
      <c r="H12" s="18"/>
      <c r="I12" s="18"/>
    </row>
    <row r="13" spans="2:10" ht="14.25" customHeight="1" x14ac:dyDescent="0.2">
      <c r="B13" s="19" t="s">
        <v>1</v>
      </c>
      <c r="C13" s="19" t="s">
        <v>2</v>
      </c>
      <c r="D13" s="19"/>
      <c r="E13" s="21" t="s">
        <v>3</v>
      </c>
      <c r="F13" s="21" t="s">
        <v>4</v>
      </c>
      <c r="G13" s="21" t="s">
        <v>5</v>
      </c>
      <c r="H13" s="21" t="s">
        <v>6</v>
      </c>
      <c r="I13" s="21" t="s">
        <v>7</v>
      </c>
    </row>
    <row r="14" spans="2:10" x14ac:dyDescent="0.2">
      <c r="B14" s="20"/>
      <c r="C14" s="13" t="s">
        <v>8</v>
      </c>
      <c r="D14" s="13" t="s">
        <v>9</v>
      </c>
      <c r="E14" s="22"/>
      <c r="F14" s="22"/>
      <c r="G14" s="22"/>
      <c r="H14" s="22"/>
      <c r="I14" s="22"/>
    </row>
    <row r="15" spans="2:10" ht="56.25" x14ac:dyDescent="0.2">
      <c r="B15" s="9">
        <v>1</v>
      </c>
      <c r="C15" s="9" t="s">
        <v>15</v>
      </c>
      <c r="D15" s="8"/>
      <c r="E15" s="10" t="s">
        <v>153</v>
      </c>
      <c r="F15" s="10" t="s">
        <v>54</v>
      </c>
      <c r="G15" s="10" t="s">
        <v>154</v>
      </c>
      <c r="H15" s="11">
        <v>2850</v>
      </c>
      <c r="I15" s="12" t="s">
        <v>16</v>
      </c>
      <c r="J15" s="3"/>
    </row>
    <row r="16" spans="2:10" ht="45" x14ac:dyDescent="0.2">
      <c r="B16" s="9">
        <f>+B15+1</f>
        <v>2</v>
      </c>
      <c r="C16" s="9" t="s">
        <v>15</v>
      </c>
      <c r="D16" s="8"/>
      <c r="E16" s="10" t="s">
        <v>155</v>
      </c>
      <c r="F16" s="10" t="s">
        <v>147</v>
      </c>
      <c r="G16" s="10" t="s">
        <v>156</v>
      </c>
      <c r="H16" s="11">
        <v>1890</v>
      </c>
      <c r="I16" s="12" t="s">
        <v>16</v>
      </c>
      <c r="J16" s="3"/>
    </row>
    <row r="17" spans="2:10" ht="45" x14ac:dyDescent="0.2">
      <c r="B17" s="9">
        <f t="shared" ref="B17:B80" si="0">+B16+1</f>
        <v>3</v>
      </c>
      <c r="C17" s="9" t="s">
        <v>15</v>
      </c>
      <c r="D17" s="8"/>
      <c r="E17" s="10" t="s">
        <v>157</v>
      </c>
      <c r="F17" s="10" t="s">
        <v>52</v>
      </c>
      <c r="G17" s="10" t="s">
        <v>19</v>
      </c>
      <c r="H17" s="11">
        <v>4830</v>
      </c>
      <c r="I17" s="12" t="s">
        <v>16</v>
      </c>
      <c r="J17" s="3"/>
    </row>
    <row r="18" spans="2:10" ht="56.25" x14ac:dyDescent="0.2">
      <c r="B18" s="9">
        <f t="shared" si="0"/>
        <v>4</v>
      </c>
      <c r="C18" s="9" t="s">
        <v>15</v>
      </c>
      <c r="D18" s="8"/>
      <c r="E18" s="10" t="s">
        <v>112</v>
      </c>
      <c r="F18" s="10" t="s">
        <v>148</v>
      </c>
      <c r="G18" s="10" t="s">
        <v>149</v>
      </c>
      <c r="H18" s="11">
        <v>989</v>
      </c>
      <c r="I18" s="12" t="s">
        <v>16</v>
      </c>
      <c r="J18" s="3"/>
    </row>
    <row r="19" spans="2:10" ht="45" x14ac:dyDescent="0.2">
      <c r="B19" s="9">
        <f t="shared" si="0"/>
        <v>5</v>
      </c>
      <c r="C19" s="9" t="s">
        <v>15</v>
      </c>
      <c r="D19" s="8"/>
      <c r="E19" s="10" t="s">
        <v>150</v>
      </c>
      <c r="F19" s="10" t="s">
        <v>151</v>
      </c>
      <c r="G19" s="10" t="s">
        <v>152</v>
      </c>
      <c r="H19" s="11">
        <v>969.5</v>
      </c>
      <c r="I19" s="12" t="s">
        <v>16</v>
      </c>
      <c r="J19" s="3"/>
    </row>
    <row r="20" spans="2:10" ht="23.25" x14ac:dyDescent="0.2">
      <c r="B20" s="9">
        <f t="shared" si="0"/>
        <v>6</v>
      </c>
      <c r="C20" s="9" t="s">
        <v>15</v>
      </c>
      <c r="D20" s="8"/>
      <c r="E20" s="10" t="s">
        <v>158</v>
      </c>
      <c r="F20" s="10" t="s">
        <v>110</v>
      </c>
      <c r="G20" s="10" t="s">
        <v>19</v>
      </c>
      <c r="H20" s="11">
        <v>840</v>
      </c>
      <c r="I20" s="12" t="s">
        <v>16</v>
      </c>
      <c r="J20" s="3"/>
    </row>
    <row r="21" spans="2:10" ht="33.75" x14ac:dyDescent="0.2">
      <c r="B21" s="9">
        <f t="shared" si="0"/>
        <v>7</v>
      </c>
      <c r="C21" s="9" t="s">
        <v>15</v>
      </c>
      <c r="D21" s="8"/>
      <c r="E21" s="10" t="s">
        <v>174</v>
      </c>
      <c r="F21" s="10" t="s">
        <v>44</v>
      </c>
      <c r="G21" s="10" t="s">
        <v>36</v>
      </c>
      <c r="H21" s="11">
        <v>430</v>
      </c>
      <c r="I21" s="12" t="s">
        <v>16</v>
      </c>
      <c r="J21" s="3"/>
    </row>
    <row r="22" spans="2:10" ht="33.75" x14ac:dyDescent="0.2">
      <c r="B22" s="9">
        <f t="shared" si="0"/>
        <v>8</v>
      </c>
      <c r="C22" s="9" t="s">
        <v>15</v>
      </c>
      <c r="D22" s="8"/>
      <c r="E22" s="10" t="s">
        <v>175</v>
      </c>
      <c r="F22" s="10" t="s">
        <v>47</v>
      </c>
      <c r="G22" s="10" t="s">
        <v>29</v>
      </c>
      <c r="H22" s="11">
        <v>450</v>
      </c>
      <c r="I22" s="12" t="s">
        <v>16</v>
      </c>
      <c r="J22" s="3"/>
    </row>
    <row r="23" spans="2:10" ht="56.25" x14ac:dyDescent="0.2">
      <c r="B23" s="9">
        <f t="shared" si="0"/>
        <v>9</v>
      </c>
      <c r="C23" s="9" t="s">
        <v>15</v>
      </c>
      <c r="D23" s="8"/>
      <c r="E23" s="10" t="s">
        <v>176</v>
      </c>
      <c r="F23" s="10" t="s">
        <v>95</v>
      </c>
      <c r="G23" s="10" t="s">
        <v>29</v>
      </c>
      <c r="H23" s="11">
        <v>410</v>
      </c>
      <c r="I23" s="12" t="s">
        <v>16</v>
      </c>
      <c r="J23" s="3"/>
    </row>
    <row r="24" spans="2:10" ht="56.25" x14ac:dyDescent="0.2">
      <c r="B24" s="9">
        <f t="shared" si="0"/>
        <v>10</v>
      </c>
      <c r="C24" s="9" t="s">
        <v>15</v>
      </c>
      <c r="D24" s="8"/>
      <c r="E24" s="10" t="s">
        <v>177</v>
      </c>
      <c r="F24" s="10" t="s">
        <v>35</v>
      </c>
      <c r="G24" s="10" t="s">
        <v>36</v>
      </c>
      <c r="H24" s="11">
        <v>480</v>
      </c>
      <c r="I24" s="12" t="s">
        <v>16</v>
      </c>
      <c r="J24" s="3"/>
    </row>
    <row r="25" spans="2:10" ht="23.25" x14ac:dyDescent="0.2">
      <c r="B25" s="9">
        <f t="shared" si="0"/>
        <v>11</v>
      </c>
      <c r="C25" s="9" t="s">
        <v>15</v>
      </c>
      <c r="D25" s="8"/>
      <c r="E25" s="10" t="s">
        <v>178</v>
      </c>
      <c r="F25" s="10" t="s">
        <v>159</v>
      </c>
      <c r="G25" s="10" t="s">
        <v>29</v>
      </c>
      <c r="H25" s="11">
        <v>98</v>
      </c>
      <c r="I25" s="12" t="s">
        <v>16</v>
      </c>
      <c r="J25" s="3"/>
    </row>
    <row r="26" spans="2:10" ht="56.25" x14ac:dyDescent="0.2">
      <c r="B26" s="9">
        <f t="shared" si="0"/>
        <v>12</v>
      </c>
      <c r="C26" s="9" t="s">
        <v>15</v>
      </c>
      <c r="D26" s="8"/>
      <c r="E26" s="10" t="s">
        <v>179</v>
      </c>
      <c r="F26" s="10" t="s">
        <v>46</v>
      </c>
      <c r="G26" s="10" t="s">
        <v>29</v>
      </c>
      <c r="H26" s="11">
        <v>279</v>
      </c>
      <c r="I26" s="12" t="s">
        <v>16</v>
      </c>
      <c r="J26" s="3"/>
    </row>
    <row r="27" spans="2:10" ht="23.25" x14ac:dyDescent="0.2">
      <c r="B27" s="9">
        <f t="shared" si="0"/>
        <v>13</v>
      </c>
      <c r="C27" s="9" t="s">
        <v>15</v>
      </c>
      <c r="D27" s="8"/>
      <c r="E27" s="10" t="s">
        <v>180</v>
      </c>
      <c r="F27" s="10" t="s">
        <v>160</v>
      </c>
      <c r="G27" s="10" t="s">
        <v>101</v>
      </c>
      <c r="H27" s="11">
        <v>70</v>
      </c>
      <c r="I27" s="12" t="s">
        <v>16</v>
      </c>
      <c r="J27" s="3"/>
    </row>
    <row r="28" spans="2:10" ht="56.25" x14ac:dyDescent="0.2">
      <c r="B28" s="9">
        <f t="shared" si="0"/>
        <v>14</v>
      </c>
      <c r="C28" s="9" t="s">
        <v>15</v>
      </c>
      <c r="D28" s="8"/>
      <c r="E28" s="10" t="s">
        <v>181</v>
      </c>
      <c r="F28" s="10" t="s">
        <v>161</v>
      </c>
      <c r="G28" s="10" t="s">
        <v>21</v>
      </c>
      <c r="H28" s="11">
        <v>114</v>
      </c>
      <c r="I28" s="12" t="s">
        <v>16</v>
      </c>
      <c r="J28" s="3"/>
    </row>
    <row r="29" spans="2:10" ht="67.5" x14ac:dyDescent="0.2">
      <c r="B29" s="9">
        <f t="shared" si="0"/>
        <v>15</v>
      </c>
      <c r="C29" s="9" t="s">
        <v>15</v>
      </c>
      <c r="D29" s="8"/>
      <c r="E29" s="10" t="s">
        <v>182</v>
      </c>
      <c r="F29" s="10" t="s">
        <v>95</v>
      </c>
      <c r="G29" s="10" t="s">
        <v>29</v>
      </c>
      <c r="H29" s="11">
        <v>444.5</v>
      </c>
      <c r="I29" s="12" t="s">
        <v>16</v>
      </c>
      <c r="J29" s="3"/>
    </row>
    <row r="30" spans="2:10" ht="33.75" x14ac:dyDescent="0.2">
      <c r="B30" s="9">
        <f t="shared" si="0"/>
        <v>16</v>
      </c>
      <c r="C30" s="9" t="s">
        <v>15</v>
      </c>
      <c r="D30" s="8"/>
      <c r="E30" s="10" t="s">
        <v>183</v>
      </c>
      <c r="F30" s="10" t="s">
        <v>162</v>
      </c>
      <c r="G30" s="10" t="s">
        <v>184</v>
      </c>
      <c r="H30" s="11">
        <v>486</v>
      </c>
      <c r="I30" s="12" t="s">
        <v>16</v>
      </c>
      <c r="J30" s="3"/>
    </row>
    <row r="31" spans="2:10" ht="45" x14ac:dyDescent="0.2">
      <c r="B31" s="9">
        <f t="shared" si="0"/>
        <v>17</v>
      </c>
      <c r="C31" s="9" t="s">
        <v>15</v>
      </c>
      <c r="D31" s="8"/>
      <c r="E31" s="10" t="s">
        <v>185</v>
      </c>
      <c r="F31" s="10" t="s">
        <v>124</v>
      </c>
      <c r="G31" s="10" t="s">
        <v>21</v>
      </c>
      <c r="H31" s="11">
        <v>132</v>
      </c>
      <c r="I31" s="12" t="s">
        <v>16</v>
      </c>
    </row>
    <row r="32" spans="2:10" ht="22.5" x14ac:dyDescent="0.2">
      <c r="B32" s="9">
        <f t="shared" si="0"/>
        <v>18</v>
      </c>
      <c r="C32" s="9" t="s">
        <v>15</v>
      </c>
      <c r="D32" s="8"/>
      <c r="E32" s="10" t="s">
        <v>130</v>
      </c>
      <c r="F32" s="10" t="s">
        <v>163</v>
      </c>
      <c r="G32" s="10" t="s">
        <v>29</v>
      </c>
      <c r="H32" s="11">
        <v>318</v>
      </c>
      <c r="I32" s="12" t="s">
        <v>16</v>
      </c>
    </row>
    <row r="33" spans="2:9" ht="33.75" x14ac:dyDescent="0.2">
      <c r="B33" s="9">
        <f t="shared" si="0"/>
        <v>19</v>
      </c>
      <c r="C33" s="9" t="s">
        <v>15</v>
      </c>
      <c r="D33" s="8"/>
      <c r="E33" s="10" t="s">
        <v>186</v>
      </c>
      <c r="F33" s="10" t="s">
        <v>160</v>
      </c>
      <c r="G33" s="10" t="s">
        <v>187</v>
      </c>
      <c r="H33" s="11">
        <v>163.99</v>
      </c>
      <c r="I33" s="12" t="s">
        <v>16</v>
      </c>
    </row>
    <row r="34" spans="2:9" ht="22.5" x14ac:dyDescent="0.2">
      <c r="B34" s="9">
        <f t="shared" si="0"/>
        <v>20</v>
      </c>
      <c r="C34" s="9" t="s">
        <v>15</v>
      </c>
      <c r="D34" s="8"/>
      <c r="E34" s="10" t="s">
        <v>188</v>
      </c>
      <c r="F34" s="10" t="s">
        <v>96</v>
      </c>
      <c r="G34" s="10" t="s">
        <v>29</v>
      </c>
      <c r="H34" s="11">
        <v>510</v>
      </c>
      <c r="I34" s="12" t="s">
        <v>16</v>
      </c>
    </row>
    <row r="35" spans="2:9" ht="90" x14ac:dyDescent="0.2">
      <c r="B35" s="9">
        <f t="shared" si="0"/>
        <v>21</v>
      </c>
      <c r="C35" s="9" t="s">
        <v>15</v>
      </c>
      <c r="D35" s="8"/>
      <c r="E35" s="10" t="s">
        <v>189</v>
      </c>
      <c r="F35" s="10" t="s">
        <v>17</v>
      </c>
      <c r="G35" s="10" t="s">
        <v>21</v>
      </c>
      <c r="H35" s="11">
        <v>244</v>
      </c>
      <c r="I35" s="12" t="s">
        <v>16</v>
      </c>
    </row>
    <row r="36" spans="2:9" ht="56.25" x14ac:dyDescent="0.2">
      <c r="B36" s="9">
        <f t="shared" si="0"/>
        <v>22</v>
      </c>
      <c r="C36" s="9" t="s">
        <v>15</v>
      </c>
      <c r="D36" s="8"/>
      <c r="E36" s="10" t="s">
        <v>190</v>
      </c>
      <c r="F36" s="10" t="s">
        <v>17</v>
      </c>
      <c r="G36" s="10" t="s">
        <v>86</v>
      </c>
      <c r="H36" s="11">
        <v>185</v>
      </c>
      <c r="I36" s="12" t="s">
        <v>16</v>
      </c>
    </row>
    <row r="37" spans="2:9" ht="22.5" x14ac:dyDescent="0.2">
      <c r="B37" s="9">
        <f t="shared" si="0"/>
        <v>23</v>
      </c>
      <c r="C37" s="9" t="s">
        <v>15</v>
      </c>
      <c r="D37" s="8"/>
      <c r="E37" s="10" t="s">
        <v>37</v>
      </c>
      <c r="F37" s="10" t="s">
        <v>164</v>
      </c>
      <c r="G37" s="10" t="s">
        <v>31</v>
      </c>
      <c r="H37" s="11">
        <v>210</v>
      </c>
      <c r="I37" s="12" t="s">
        <v>16</v>
      </c>
    </row>
    <row r="38" spans="2:9" ht="56.25" x14ac:dyDescent="0.2">
      <c r="B38" s="9">
        <f t="shared" si="0"/>
        <v>24</v>
      </c>
      <c r="C38" s="9" t="s">
        <v>15</v>
      </c>
      <c r="D38" s="8"/>
      <c r="E38" s="10" t="s">
        <v>191</v>
      </c>
      <c r="F38" s="10" t="s">
        <v>165</v>
      </c>
      <c r="G38" s="10" t="s">
        <v>29</v>
      </c>
      <c r="H38" s="11">
        <v>151</v>
      </c>
      <c r="I38" s="12" t="s">
        <v>16</v>
      </c>
    </row>
    <row r="39" spans="2:9" ht="19.5" x14ac:dyDescent="0.2">
      <c r="B39" s="9">
        <f t="shared" si="0"/>
        <v>25</v>
      </c>
      <c r="C39" s="9" t="s">
        <v>15</v>
      </c>
      <c r="D39" s="8"/>
      <c r="E39" s="10" t="s">
        <v>192</v>
      </c>
      <c r="F39" s="10" t="s">
        <v>49</v>
      </c>
      <c r="G39" s="10" t="s">
        <v>29</v>
      </c>
      <c r="H39" s="11">
        <v>205</v>
      </c>
      <c r="I39" s="12" t="s">
        <v>16</v>
      </c>
    </row>
    <row r="40" spans="2:9" ht="22.5" x14ac:dyDescent="0.2">
      <c r="B40" s="9">
        <f t="shared" si="0"/>
        <v>26</v>
      </c>
      <c r="C40" s="9" t="s">
        <v>15</v>
      </c>
      <c r="D40" s="8"/>
      <c r="E40" s="10" t="s">
        <v>178</v>
      </c>
      <c r="F40" s="10" t="s">
        <v>166</v>
      </c>
      <c r="G40" s="10" t="s">
        <v>29</v>
      </c>
      <c r="H40" s="11">
        <v>555</v>
      </c>
      <c r="I40" s="12" t="s">
        <v>16</v>
      </c>
    </row>
    <row r="41" spans="2:9" ht="33.75" x14ac:dyDescent="0.2">
      <c r="B41" s="9">
        <f t="shared" si="0"/>
        <v>27</v>
      </c>
      <c r="C41" s="9" t="s">
        <v>15</v>
      </c>
      <c r="D41" s="8"/>
      <c r="E41" s="10" t="s">
        <v>193</v>
      </c>
      <c r="F41" s="10" t="s">
        <v>79</v>
      </c>
      <c r="G41" s="10" t="s">
        <v>194</v>
      </c>
      <c r="H41" s="11">
        <v>252.99</v>
      </c>
      <c r="I41" s="12" t="s">
        <v>16</v>
      </c>
    </row>
    <row r="42" spans="2:9" ht="22.5" x14ac:dyDescent="0.2">
      <c r="B42" s="9">
        <f t="shared" si="0"/>
        <v>28</v>
      </c>
      <c r="C42" s="9" t="s">
        <v>15</v>
      </c>
      <c r="D42" s="8"/>
      <c r="E42" s="10" t="s">
        <v>178</v>
      </c>
      <c r="F42" s="10" t="s">
        <v>167</v>
      </c>
      <c r="G42" s="10" t="s">
        <v>29</v>
      </c>
      <c r="H42" s="11">
        <v>284.99</v>
      </c>
      <c r="I42" s="12" t="s">
        <v>16</v>
      </c>
    </row>
    <row r="43" spans="2:9" ht="56.25" x14ac:dyDescent="0.2">
      <c r="B43" s="9">
        <f t="shared" si="0"/>
        <v>29</v>
      </c>
      <c r="C43" s="9" t="s">
        <v>15</v>
      </c>
      <c r="D43" s="8"/>
      <c r="E43" s="10" t="s">
        <v>195</v>
      </c>
      <c r="F43" s="10" t="s">
        <v>46</v>
      </c>
      <c r="G43" s="10" t="s">
        <v>29</v>
      </c>
      <c r="H43" s="11">
        <v>374</v>
      </c>
      <c r="I43" s="12" t="s">
        <v>16</v>
      </c>
    </row>
    <row r="44" spans="2:9" ht="33.75" x14ac:dyDescent="0.2">
      <c r="B44" s="9">
        <f t="shared" si="0"/>
        <v>30</v>
      </c>
      <c r="C44" s="9" t="s">
        <v>15</v>
      </c>
      <c r="D44" s="8"/>
      <c r="E44" s="10" t="s">
        <v>81</v>
      </c>
      <c r="F44" s="10" t="s">
        <v>85</v>
      </c>
      <c r="G44" s="10" t="s">
        <v>29</v>
      </c>
      <c r="H44" s="11">
        <v>263</v>
      </c>
      <c r="I44" s="12" t="s">
        <v>16</v>
      </c>
    </row>
    <row r="45" spans="2:9" ht="45" x14ac:dyDescent="0.2">
      <c r="B45" s="9">
        <f t="shared" si="0"/>
        <v>31</v>
      </c>
      <c r="C45" s="9" t="s">
        <v>15</v>
      </c>
      <c r="D45" s="8"/>
      <c r="E45" s="10" t="s">
        <v>168</v>
      </c>
      <c r="F45" s="10" t="s">
        <v>96</v>
      </c>
      <c r="G45" s="10" t="s">
        <v>29</v>
      </c>
      <c r="H45" s="11">
        <v>510</v>
      </c>
      <c r="I45" s="12" t="s">
        <v>16</v>
      </c>
    </row>
    <row r="46" spans="2:9" ht="22.5" x14ac:dyDescent="0.2">
      <c r="B46" s="9">
        <f t="shared" si="0"/>
        <v>32</v>
      </c>
      <c r="C46" s="9" t="s">
        <v>15</v>
      </c>
      <c r="D46" s="8"/>
      <c r="E46" s="10" t="s">
        <v>196</v>
      </c>
      <c r="F46" s="10" t="s">
        <v>169</v>
      </c>
      <c r="G46" s="10" t="s">
        <v>19</v>
      </c>
      <c r="H46" s="11">
        <v>210</v>
      </c>
      <c r="I46" s="12" t="s">
        <v>16</v>
      </c>
    </row>
    <row r="47" spans="2:9" ht="22.5" x14ac:dyDescent="0.2">
      <c r="B47" s="9">
        <f t="shared" si="0"/>
        <v>33</v>
      </c>
      <c r="C47" s="9" t="s">
        <v>15</v>
      </c>
      <c r="D47" s="8"/>
      <c r="E47" s="10" t="s">
        <v>126</v>
      </c>
      <c r="F47" s="10" t="s">
        <v>136</v>
      </c>
      <c r="G47" s="10" t="s">
        <v>127</v>
      </c>
      <c r="H47" s="11">
        <v>375</v>
      </c>
      <c r="I47" s="12" t="s">
        <v>16</v>
      </c>
    </row>
    <row r="48" spans="2:9" ht="33.75" x14ac:dyDescent="0.2">
      <c r="B48" s="9">
        <f t="shared" si="0"/>
        <v>34</v>
      </c>
      <c r="C48" s="9" t="s">
        <v>15</v>
      </c>
      <c r="D48" s="8"/>
      <c r="E48" s="10" t="s">
        <v>81</v>
      </c>
      <c r="F48" s="10" t="s">
        <v>170</v>
      </c>
      <c r="G48" s="10" t="s">
        <v>29</v>
      </c>
      <c r="H48" s="11">
        <v>101</v>
      </c>
      <c r="I48" s="12" t="s">
        <v>16</v>
      </c>
    </row>
    <row r="49" spans="2:9" ht="33.75" x14ac:dyDescent="0.2">
      <c r="B49" s="9">
        <f t="shared" si="0"/>
        <v>35</v>
      </c>
      <c r="C49" s="9" t="s">
        <v>15</v>
      </c>
      <c r="D49" s="8"/>
      <c r="E49" s="10" t="s">
        <v>197</v>
      </c>
      <c r="F49" s="10" t="s">
        <v>171</v>
      </c>
      <c r="G49" s="10" t="s">
        <v>23</v>
      </c>
      <c r="H49" s="11">
        <v>335</v>
      </c>
      <c r="I49" s="12" t="s">
        <v>16</v>
      </c>
    </row>
    <row r="50" spans="2:9" ht="45" x14ac:dyDescent="0.2">
      <c r="B50" s="9">
        <f t="shared" si="0"/>
        <v>36</v>
      </c>
      <c r="C50" s="9" t="s">
        <v>15</v>
      </c>
      <c r="D50" s="8"/>
      <c r="E50" s="10" t="s">
        <v>198</v>
      </c>
      <c r="F50" s="10" t="s">
        <v>172</v>
      </c>
      <c r="G50" s="10" t="s">
        <v>29</v>
      </c>
      <c r="H50" s="11">
        <v>245</v>
      </c>
      <c r="I50" s="12" t="s">
        <v>16</v>
      </c>
    </row>
    <row r="51" spans="2:9" ht="22.5" x14ac:dyDescent="0.2">
      <c r="B51" s="9">
        <f t="shared" si="0"/>
        <v>37</v>
      </c>
      <c r="C51" s="9" t="s">
        <v>15</v>
      </c>
      <c r="D51" s="8"/>
      <c r="E51" s="10" t="s">
        <v>199</v>
      </c>
      <c r="F51" s="10" t="s">
        <v>87</v>
      </c>
      <c r="G51" s="10" t="s">
        <v>101</v>
      </c>
      <c r="H51" s="11">
        <v>150</v>
      </c>
      <c r="I51" s="12" t="s">
        <v>16</v>
      </c>
    </row>
    <row r="52" spans="2:9" ht="22.5" x14ac:dyDescent="0.2">
      <c r="B52" s="9">
        <f t="shared" si="0"/>
        <v>38</v>
      </c>
      <c r="C52" s="9" t="s">
        <v>15</v>
      </c>
      <c r="D52" s="8"/>
      <c r="E52" s="10" t="s">
        <v>200</v>
      </c>
      <c r="F52" s="10" t="s">
        <v>173</v>
      </c>
      <c r="G52" s="10" t="s">
        <v>21</v>
      </c>
      <c r="H52" s="11">
        <v>124</v>
      </c>
      <c r="I52" s="12" t="s">
        <v>16</v>
      </c>
    </row>
    <row r="53" spans="2:9" ht="56.25" x14ac:dyDescent="0.2">
      <c r="B53" s="9">
        <f t="shared" si="0"/>
        <v>39</v>
      </c>
      <c r="C53" s="9" t="s">
        <v>15</v>
      </c>
      <c r="D53" s="8"/>
      <c r="E53" s="10" t="s">
        <v>227</v>
      </c>
      <c r="F53" s="10" t="s">
        <v>201</v>
      </c>
      <c r="G53" s="10" t="s">
        <v>19</v>
      </c>
      <c r="H53" s="11">
        <v>532</v>
      </c>
      <c r="I53" s="12" t="s">
        <v>16</v>
      </c>
    </row>
    <row r="54" spans="2:9" ht="45" x14ac:dyDescent="0.2">
      <c r="B54" s="9">
        <f t="shared" si="0"/>
        <v>40</v>
      </c>
      <c r="C54" s="9" t="s">
        <v>15</v>
      </c>
      <c r="D54" s="8"/>
      <c r="E54" s="10" t="s">
        <v>228</v>
      </c>
      <c r="F54" s="10" t="s">
        <v>201</v>
      </c>
      <c r="G54" s="10" t="s">
        <v>23</v>
      </c>
      <c r="H54" s="11">
        <v>336</v>
      </c>
      <c r="I54" s="12" t="s">
        <v>16</v>
      </c>
    </row>
    <row r="55" spans="2:9" ht="22.5" x14ac:dyDescent="0.2">
      <c r="B55" s="9">
        <f t="shared" si="0"/>
        <v>41</v>
      </c>
      <c r="C55" s="9" t="s">
        <v>15</v>
      </c>
      <c r="D55" s="8"/>
      <c r="E55" s="10" t="s">
        <v>229</v>
      </c>
      <c r="F55" s="10" t="s">
        <v>103</v>
      </c>
      <c r="G55" s="10" t="s">
        <v>29</v>
      </c>
      <c r="H55" s="11">
        <v>343</v>
      </c>
      <c r="I55" s="12" t="s">
        <v>16</v>
      </c>
    </row>
    <row r="56" spans="2:9" ht="33.75" x14ac:dyDescent="0.2">
      <c r="B56" s="9">
        <f t="shared" si="0"/>
        <v>42</v>
      </c>
      <c r="C56" s="9" t="s">
        <v>15</v>
      </c>
      <c r="D56" s="8"/>
      <c r="E56" s="10" t="s">
        <v>202</v>
      </c>
      <c r="F56" s="10" t="s">
        <v>48</v>
      </c>
      <c r="G56" s="10" t="s">
        <v>29</v>
      </c>
      <c r="H56" s="11">
        <v>317</v>
      </c>
      <c r="I56" s="12" t="s">
        <v>16</v>
      </c>
    </row>
    <row r="57" spans="2:9" ht="45" x14ac:dyDescent="0.2">
      <c r="B57" s="9">
        <f t="shared" si="0"/>
        <v>43</v>
      </c>
      <c r="C57" s="9" t="s">
        <v>15</v>
      </c>
      <c r="D57" s="8"/>
      <c r="E57" s="10" t="s">
        <v>230</v>
      </c>
      <c r="F57" s="10" t="s">
        <v>58</v>
      </c>
      <c r="G57" s="10" t="s">
        <v>29</v>
      </c>
      <c r="H57" s="11">
        <v>803</v>
      </c>
      <c r="I57" s="12" t="s">
        <v>16</v>
      </c>
    </row>
    <row r="58" spans="2:9" ht="33.75" x14ac:dyDescent="0.2">
      <c r="B58" s="9">
        <f t="shared" si="0"/>
        <v>44</v>
      </c>
      <c r="C58" s="9" t="s">
        <v>15</v>
      </c>
      <c r="D58" s="8"/>
      <c r="E58" s="10" t="s">
        <v>231</v>
      </c>
      <c r="F58" s="10" t="s">
        <v>103</v>
      </c>
      <c r="G58" s="10" t="s">
        <v>29</v>
      </c>
      <c r="H58" s="11">
        <v>357</v>
      </c>
      <c r="I58" s="12" t="s">
        <v>16</v>
      </c>
    </row>
    <row r="59" spans="2:9" ht="33.75" x14ac:dyDescent="0.2">
      <c r="B59" s="9">
        <f t="shared" si="0"/>
        <v>45</v>
      </c>
      <c r="C59" s="9" t="s">
        <v>15</v>
      </c>
      <c r="D59" s="8"/>
      <c r="E59" s="10" t="s">
        <v>232</v>
      </c>
      <c r="F59" s="10" t="s">
        <v>203</v>
      </c>
      <c r="G59" s="10" t="s">
        <v>29</v>
      </c>
      <c r="H59" s="11">
        <v>368</v>
      </c>
      <c r="I59" s="12" t="s">
        <v>16</v>
      </c>
    </row>
    <row r="60" spans="2:9" ht="56.25" x14ac:dyDescent="0.2">
      <c r="B60" s="9">
        <f t="shared" si="0"/>
        <v>46</v>
      </c>
      <c r="C60" s="9" t="s">
        <v>15</v>
      </c>
      <c r="D60" s="8"/>
      <c r="E60" s="10" t="s">
        <v>233</v>
      </c>
      <c r="F60" s="10" t="s">
        <v>201</v>
      </c>
      <c r="G60" s="10" t="s">
        <v>21</v>
      </c>
      <c r="H60" s="11">
        <v>114</v>
      </c>
      <c r="I60" s="12" t="s">
        <v>16</v>
      </c>
    </row>
    <row r="61" spans="2:9" ht="56.25" x14ac:dyDescent="0.2">
      <c r="B61" s="9">
        <f t="shared" si="0"/>
        <v>47</v>
      </c>
      <c r="C61" s="9" t="s">
        <v>15</v>
      </c>
      <c r="D61" s="8"/>
      <c r="E61" s="10" t="s">
        <v>84</v>
      </c>
      <c r="F61" s="10" t="s">
        <v>26</v>
      </c>
      <c r="G61" s="10" t="s">
        <v>234</v>
      </c>
      <c r="H61" s="11">
        <v>2280</v>
      </c>
      <c r="I61" s="12" t="s">
        <v>16</v>
      </c>
    </row>
    <row r="62" spans="2:9" ht="45" x14ac:dyDescent="0.2">
      <c r="B62" s="9">
        <f t="shared" si="0"/>
        <v>48</v>
      </c>
      <c r="C62" s="9" t="s">
        <v>15</v>
      </c>
      <c r="D62" s="8"/>
      <c r="E62" s="10" t="s">
        <v>235</v>
      </c>
      <c r="F62" s="10" t="s">
        <v>32</v>
      </c>
      <c r="G62" s="10" t="s">
        <v>29</v>
      </c>
      <c r="H62" s="11">
        <v>555</v>
      </c>
      <c r="I62" s="12" t="s">
        <v>16</v>
      </c>
    </row>
    <row r="63" spans="2:9" ht="22.5" x14ac:dyDescent="0.2">
      <c r="B63" s="9">
        <f t="shared" si="0"/>
        <v>49</v>
      </c>
      <c r="C63" s="9" t="s">
        <v>15</v>
      </c>
      <c r="D63" s="8"/>
      <c r="E63" s="10" t="s">
        <v>97</v>
      </c>
      <c r="F63" s="10" t="s">
        <v>204</v>
      </c>
      <c r="G63" s="10" t="s">
        <v>29</v>
      </c>
      <c r="H63" s="11">
        <v>329</v>
      </c>
      <c r="I63" s="12" t="s">
        <v>16</v>
      </c>
    </row>
    <row r="64" spans="2:9" ht="33.75" x14ac:dyDescent="0.2">
      <c r="B64" s="9">
        <f t="shared" si="0"/>
        <v>50</v>
      </c>
      <c r="C64" s="9" t="s">
        <v>15</v>
      </c>
      <c r="D64" s="8"/>
      <c r="E64" s="10" t="s">
        <v>205</v>
      </c>
      <c r="F64" s="10" t="s">
        <v>82</v>
      </c>
      <c r="G64" s="10" t="s">
        <v>206</v>
      </c>
      <c r="H64" s="11">
        <v>555</v>
      </c>
      <c r="I64" s="12" t="s">
        <v>16</v>
      </c>
    </row>
    <row r="65" spans="2:9" ht="112.5" x14ac:dyDescent="0.2">
      <c r="B65" s="9">
        <f t="shared" si="0"/>
        <v>51</v>
      </c>
      <c r="C65" s="9" t="s">
        <v>15</v>
      </c>
      <c r="D65" s="8"/>
      <c r="E65" s="10" t="s">
        <v>207</v>
      </c>
      <c r="F65" s="10" t="s">
        <v>83</v>
      </c>
      <c r="G65" s="10" t="s">
        <v>29</v>
      </c>
      <c r="H65" s="11">
        <v>913</v>
      </c>
      <c r="I65" s="12" t="s">
        <v>16</v>
      </c>
    </row>
    <row r="66" spans="2:9" ht="33.75" x14ac:dyDescent="0.2">
      <c r="B66" s="9">
        <f t="shared" si="0"/>
        <v>52</v>
      </c>
      <c r="C66" s="9" t="s">
        <v>15</v>
      </c>
      <c r="D66" s="8"/>
      <c r="E66" s="10" t="s">
        <v>236</v>
      </c>
      <c r="F66" s="10" t="s">
        <v>208</v>
      </c>
      <c r="G66" s="10" t="s">
        <v>119</v>
      </c>
      <c r="H66" s="11">
        <v>210</v>
      </c>
      <c r="I66" s="12" t="s">
        <v>16</v>
      </c>
    </row>
    <row r="67" spans="2:9" ht="22.5" x14ac:dyDescent="0.2">
      <c r="B67" s="9">
        <f t="shared" si="0"/>
        <v>53</v>
      </c>
      <c r="C67" s="9" t="s">
        <v>15</v>
      </c>
      <c r="D67" s="8"/>
      <c r="E67" s="10" t="s">
        <v>237</v>
      </c>
      <c r="F67" s="10" t="s">
        <v>78</v>
      </c>
      <c r="G67" s="10" t="s">
        <v>21</v>
      </c>
      <c r="H67" s="11">
        <v>200</v>
      </c>
      <c r="I67" s="12" t="s">
        <v>16</v>
      </c>
    </row>
    <row r="68" spans="2:9" ht="33.75" x14ac:dyDescent="0.2">
      <c r="B68" s="9">
        <f t="shared" si="0"/>
        <v>54</v>
      </c>
      <c r="C68" s="9" t="s">
        <v>15</v>
      </c>
      <c r="D68" s="8"/>
      <c r="E68" s="10" t="s">
        <v>238</v>
      </c>
      <c r="F68" s="10" t="s">
        <v>209</v>
      </c>
      <c r="G68" s="10" t="s">
        <v>29</v>
      </c>
      <c r="H68" s="11">
        <v>118</v>
      </c>
      <c r="I68" s="12" t="s">
        <v>16</v>
      </c>
    </row>
    <row r="69" spans="2:9" ht="22.5" x14ac:dyDescent="0.2">
      <c r="B69" s="9">
        <f t="shared" si="0"/>
        <v>55</v>
      </c>
      <c r="C69" s="9" t="s">
        <v>15</v>
      </c>
      <c r="D69" s="8"/>
      <c r="E69" s="10" t="s">
        <v>210</v>
      </c>
      <c r="F69" s="10" t="s">
        <v>211</v>
      </c>
      <c r="G69" s="10" t="s">
        <v>29</v>
      </c>
      <c r="H69" s="11">
        <v>2050</v>
      </c>
      <c r="I69" s="12" t="s">
        <v>16</v>
      </c>
    </row>
    <row r="70" spans="2:9" ht="22.5" x14ac:dyDescent="0.2">
      <c r="B70" s="9">
        <f t="shared" si="0"/>
        <v>56</v>
      </c>
      <c r="C70" s="9" t="s">
        <v>15</v>
      </c>
      <c r="D70" s="8"/>
      <c r="E70" s="10" t="s">
        <v>99</v>
      </c>
      <c r="F70" s="10" t="s">
        <v>100</v>
      </c>
      <c r="G70" s="10" t="s">
        <v>23</v>
      </c>
      <c r="H70" s="11">
        <v>154</v>
      </c>
      <c r="I70" s="12" t="s">
        <v>16</v>
      </c>
    </row>
    <row r="71" spans="2:9" ht="22.5" x14ac:dyDescent="0.2">
      <c r="B71" s="9">
        <f t="shared" si="0"/>
        <v>57</v>
      </c>
      <c r="C71" s="9" t="s">
        <v>15</v>
      </c>
      <c r="D71" s="8"/>
      <c r="E71" s="10" t="s">
        <v>239</v>
      </c>
      <c r="F71" s="10" t="s">
        <v>212</v>
      </c>
      <c r="G71" s="10" t="s">
        <v>240</v>
      </c>
      <c r="H71" s="11">
        <v>630</v>
      </c>
      <c r="I71" s="12" t="s">
        <v>16</v>
      </c>
    </row>
    <row r="72" spans="2:9" ht="22.5" x14ac:dyDescent="0.2">
      <c r="B72" s="9">
        <f t="shared" si="0"/>
        <v>58</v>
      </c>
      <c r="C72" s="9" t="s">
        <v>15</v>
      </c>
      <c r="D72" s="8"/>
      <c r="E72" s="10" t="s">
        <v>210</v>
      </c>
      <c r="F72" s="10" t="s">
        <v>211</v>
      </c>
      <c r="G72" s="10" t="s">
        <v>29</v>
      </c>
      <c r="H72" s="11">
        <v>2050</v>
      </c>
      <c r="I72" s="12" t="s">
        <v>16</v>
      </c>
    </row>
    <row r="73" spans="2:9" ht="22.5" x14ac:dyDescent="0.2">
      <c r="B73" s="9">
        <f t="shared" si="0"/>
        <v>59</v>
      </c>
      <c r="C73" s="9" t="s">
        <v>15</v>
      </c>
      <c r="D73" s="8"/>
      <c r="E73" s="10" t="s">
        <v>97</v>
      </c>
      <c r="F73" s="10" t="s">
        <v>213</v>
      </c>
      <c r="G73" s="10" t="s">
        <v>29</v>
      </c>
      <c r="H73" s="11">
        <v>419</v>
      </c>
      <c r="I73" s="12" t="s">
        <v>16</v>
      </c>
    </row>
    <row r="74" spans="2:9" ht="22.5" x14ac:dyDescent="0.2">
      <c r="B74" s="9">
        <f t="shared" si="0"/>
        <v>60</v>
      </c>
      <c r="C74" s="9" t="s">
        <v>15</v>
      </c>
      <c r="D74" s="8"/>
      <c r="E74" s="10" t="s">
        <v>97</v>
      </c>
      <c r="F74" s="10" t="s">
        <v>70</v>
      </c>
      <c r="G74" s="10" t="s">
        <v>29</v>
      </c>
      <c r="H74" s="11">
        <v>345</v>
      </c>
      <c r="I74" s="12" t="s">
        <v>16</v>
      </c>
    </row>
    <row r="75" spans="2:9" ht="33.75" x14ac:dyDescent="0.2">
      <c r="B75" s="9">
        <f t="shared" si="0"/>
        <v>61</v>
      </c>
      <c r="C75" s="9" t="s">
        <v>15</v>
      </c>
      <c r="D75" s="8"/>
      <c r="E75" s="10" t="s">
        <v>214</v>
      </c>
      <c r="F75" s="10" t="s">
        <v>215</v>
      </c>
      <c r="G75" s="10" t="s">
        <v>29</v>
      </c>
      <c r="H75" s="11">
        <v>491.7</v>
      </c>
      <c r="I75" s="12" t="s">
        <v>16</v>
      </c>
    </row>
    <row r="76" spans="2:9" ht="33.75" x14ac:dyDescent="0.2">
      <c r="B76" s="9">
        <f t="shared" si="0"/>
        <v>62</v>
      </c>
      <c r="C76" s="9" t="s">
        <v>15</v>
      </c>
      <c r="D76" s="8"/>
      <c r="E76" s="10" t="s">
        <v>241</v>
      </c>
      <c r="F76" s="10" t="s">
        <v>49</v>
      </c>
      <c r="G76" s="10" t="s">
        <v>29</v>
      </c>
      <c r="H76" s="11">
        <v>150</v>
      </c>
      <c r="I76" s="12" t="s">
        <v>16</v>
      </c>
    </row>
    <row r="77" spans="2:9" ht="33.75" x14ac:dyDescent="0.2">
      <c r="B77" s="9">
        <f t="shared" si="0"/>
        <v>63</v>
      </c>
      <c r="C77" s="9" t="s">
        <v>15</v>
      </c>
      <c r="D77" s="8"/>
      <c r="E77" s="10" t="s">
        <v>242</v>
      </c>
      <c r="F77" s="10" t="s">
        <v>216</v>
      </c>
      <c r="G77" s="10" t="s">
        <v>29</v>
      </c>
      <c r="H77" s="11">
        <v>249</v>
      </c>
      <c r="I77" s="12" t="s">
        <v>16</v>
      </c>
    </row>
    <row r="78" spans="2:9" ht="78.75" x14ac:dyDescent="0.2">
      <c r="B78" s="9">
        <f t="shared" si="0"/>
        <v>64</v>
      </c>
      <c r="C78" s="9" t="s">
        <v>15</v>
      </c>
      <c r="D78" s="8"/>
      <c r="E78" s="10" t="s">
        <v>217</v>
      </c>
      <c r="F78" s="10" t="s">
        <v>48</v>
      </c>
      <c r="G78" s="10" t="s">
        <v>29</v>
      </c>
      <c r="H78" s="11">
        <v>250</v>
      </c>
      <c r="I78" s="12" t="s">
        <v>16</v>
      </c>
    </row>
    <row r="79" spans="2:9" ht="78.75" x14ac:dyDescent="0.2">
      <c r="B79" s="9">
        <f t="shared" si="0"/>
        <v>65</v>
      </c>
      <c r="C79" s="9" t="s">
        <v>15</v>
      </c>
      <c r="D79" s="8"/>
      <c r="E79" s="10" t="s">
        <v>218</v>
      </c>
      <c r="F79" s="10" t="s">
        <v>48</v>
      </c>
      <c r="G79" s="10" t="s">
        <v>219</v>
      </c>
      <c r="H79" s="11">
        <v>356</v>
      </c>
      <c r="I79" s="12" t="s">
        <v>16</v>
      </c>
    </row>
    <row r="80" spans="2:9" ht="45" x14ac:dyDescent="0.2">
      <c r="B80" s="9">
        <f t="shared" si="0"/>
        <v>66</v>
      </c>
      <c r="C80" s="9" t="s">
        <v>15</v>
      </c>
      <c r="D80" s="8"/>
      <c r="E80" s="10" t="s">
        <v>243</v>
      </c>
      <c r="F80" s="10" t="s">
        <v>100</v>
      </c>
      <c r="G80" s="10" t="s">
        <v>29</v>
      </c>
      <c r="H80" s="11">
        <v>243</v>
      </c>
      <c r="I80" s="12" t="s">
        <v>16</v>
      </c>
    </row>
    <row r="81" spans="2:9" ht="33.75" x14ac:dyDescent="0.2">
      <c r="B81" s="9">
        <f t="shared" ref="B81:B144" si="1">+B80+1</f>
        <v>67</v>
      </c>
      <c r="C81" s="9" t="s">
        <v>15</v>
      </c>
      <c r="D81" s="8"/>
      <c r="E81" s="10" t="s">
        <v>220</v>
      </c>
      <c r="F81" s="10" t="s">
        <v>34</v>
      </c>
      <c r="G81" s="10" t="s">
        <v>29</v>
      </c>
      <c r="H81" s="11">
        <v>1230</v>
      </c>
      <c r="I81" s="12" t="s">
        <v>16</v>
      </c>
    </row>
    <row r="82" spans="2:9" ht="45" x14ac:dyDescent="0.2">
      <c r="B82" s="9">
        <f t="shared" si="1"/>
        <v>68</v>
      </c>
      <c r="C82" s="9" t="s">
        <v>15</v>
      </c>
      <c r="D82" s="8"/>
      <c r="E82" s="10" t="s">
        <v>221</v>
      </c>
      <c r="F82" s="10" t="s">
        <v>34</v>
      </c>
      <c r="G82" s="10" t="s">
        <v>29</v>
      </c>
      <c r="H82" s="11">
        <v>620</v>
      </c>
      <c r="I82" s="12" t="s">
        <v>16</v>
      </c>
    </row>
    <row r="83" spans="2:9" ht="22.5" x14ac:dyDescent="0.2">
      <c r="B83" s="9">
        <f t="shared" si="1"/>
        <v>69</v>
      </c>
      <c r="C83" s="9" t="s">
        <v>15</v>
      </c>
      <c r="D83" s="8"/>
      <c r="E83" s="10" t="s">
        <v>244</v>
      </c>
      <c r="F83" s="10" t="s">
        <v>100</v>
      </c>
      <c r="G83" s="10" t="s">
        <v>23</v>
      </c>
      <c r="H83" s="11">
        <v>117.95</v>
      </c>
      <c r="I83" s="12" t="s">
        <v>16</v>
      </c>
    </row>
    <row r="84" spans="2:9" ht="22.5" x14ac:dyDescent="0.2">
      <c r="B84" s="9">
        <f t="shared" si="1"/>
        <v>70</v>
      </c>
      <c r="C84" s="9" t="s">
        <v>15</v>
      </c>
      <c r="D84" s="8"/>
      <c r="E84" s="10" t="s">
        <v>245</v>
      </c>
      <c r="F84" s="10" t="s">
        <v>222</v>
      </c>
      <c r="G84" s="10" t="s">
        <v>246</v>
      </c>
      <c r="H84" s="11">
        <v>90</v>
      </c>
      <c r="I84" s="12" t="s">
        <v>16</v>
      </c>
    </row>
    <row r="85" spans="2:9" ht="33.75" x14ac:dyDescent="0.2">
      <c r="B85" s="9">
        <f t="shared" si="1"/>
        <v>71</v>
      </c>
      <c r="C85" s="9" t="s">
        <v>15</v>
      </c>
      <c r="D85" s="8"/>
      <c r="E85" s="10" t="s">
        <v>247</v>
      </c>
      <c r="F85" s="10" t="s">
        <v>79</v>
      </c>
      <c r="G85" s="10" t="s">
        <v>187</v>
      </c>
      <c r="H85" s="11">
        <v>263.99</v>
      </c>
      <c r="I85" s="12" t="s">
        <v>16</v>
      </c>
    </row>
    <row r="86" spans="2:9" ht="45" x14ac:dyDescent="0.2">
      <c r="B86" s="9">
        <f t="shared" si="1"/>
        <v>72</v>
      </c>
      <c r="C86" s="9" t="s">
        <v>15</v>
      </c>
      <c r="D86" s="8"/>
      <c r="E86" s="10" t="s">
        <v>248</v>
      </c>
      <c r="F86" s="10" t="s">
        <v>34</v>
      </c>
      <c r="G86" s="10" t="s">
        <v>249</v>
      </c>
      <c r="H86" s="11">
        <v>830</v>
      </c>
      <c r="I86" s="12" t="s">
        <v>16</v>
      </c>
    </row>
    <row r="87" spans="2:9" ht="22.5" x14ac:dyDescent="0.2">
      <c r="B87" s="9">
        <f t="shared" si="1"/>
        <v>73</v>
      </c>
      <c r="C87" s="9" t="s">
        <v>15</v>
      </c>
      <c r="D87" s="8"/>
      <c r="E87" s="10" t="s">
        <v>104</v>
      </c>
      <c r="F87" s="10" t="s">
        <v>223</v>
      </c>
      <c r="G87" s="10" t="s">
        <v>105</v>
      </c>
      <c r="H87" s="11">
        <v>210</v>
      </c>
      <c r="I87" s="12" t="s">
        <v>16</v>
      </c>
    </row>
    <row r="88" spans="2:9" ht="33.75" x14ac:dyDescent="0.2">
      <c r="B88" s="9">
        <f t="shared" si="1"/>
        <v>74</v>
      </c>
      <c r="C88" s="9" t="s">
        <v>15</v>
      </c>
      <c r="D88" s="8"/>
      <c r="E88" s="10" t="s">
        <v>236</v>
      </c>
      <c r="F88" s="10" t="s">
        <v>224</v>
      </c>
      <c r="G88" s="10" t="s">
        <v>119</v>
      </c>
      <c r="H88" s="11">
        <v>210</v>
      </c>
      <c r="I88" s="12" t="s">
        <v>16</v>
      </c>
    </row>
    <row r="89" spans="2:9" ht="56.25" x14ac:dyDescent="0.2">
      <c r="B89" s="9">
        <f t="shared" si="1"/>
        <v>75</v>
      </c>
      <c r="C89" s="9" t="s">
        <v>15</v>
      </c>
      <c r="D89" s="8"/>
      <c r="E89" s="10" t="s">
        <v>250</v>
      </c>
      <c r="F89" s="10" t="s">
        <v>33</v>
      </c>
      <c r="G89" s="10" t="s">
        <v>36</v>
      </c>
      <c r="H89" s="11">
        <v>853</v>
      </c>
      <c r="I89" s="12" t="s">
        <v>16</v>
      </c>
    </row>
    <row r="90" spans="2:9" ht="22.5" x14ac:dyDescent="0.2">
      <c r="B90" s="9">
        <f t="shared" si="1"/>
        <v>76</v>
      </c>
      <c r="C90" s="9" t="s">
        <v>15</v>
      </c>
      <c r="D90" s="8"/>
      <c r="E90" s="10" t="s">
        <v>251</v>
      </c>
      <c r="F90" s="10" t="s">
        <v>225</v>
      </c>
      <c r="G90" s="10" t="s">
        <v>252</v>
      </c>
      <c r="H90" s="11">
        <v>210</v>
      </c>
      <c r="I90" s="12" t="s">
        <v>16</v>
      </c>
    </row>
    <row r="91" spans="2:9" ht="45" x14ac:dyDescent="0.2">
      <c r="B91" s="9">
        <f t="shared" si="1"/>
        <v>77</v>
      </c>
      <c r="C91" s="9" t="s">
        <v>15</v>
      </c>
      <c r="D91" s="8"/>
      <c r="E91" s="10" t="s">
        <v>253</v>
      </c>
      <c r="F91" s="10" t="s">
        <v>72</v>
      </c>
      <c r="G91" s="10" t="s">
        <v>254</v>
      </c>
      <c r="H91" s="11">
        <v>470</v>
      </c>
      <c r="I91" s="12" t="s">
        <v>16</v>
      </c>
    </row>
    <row r="92" spans="2:9" ht="33.75" x14ac:dyDescent="0.2">
      <c r="B92" s="9">
        <f t="shared" si="1"/>
        <v>78</v>
      </c>
      <c r="C92" s="9" t="s">
        <v>15</v>
      </c>
      <c r="D92" s="8"/>
      <c r="E92" s="10" t="s">
        <v>255</v>
      </c>
      <c r="F92" s="10" t="s">
        <v>226</v>
      </c>
      <c r="G92" s="10" t="s">
        <v>86</v>
      </c>
      <c r="H92" s="11">
        <v>180</v>
      </c>
      <c r="I92" s="12" t="s">
        <v>16</v>
      </c>
    </row>
    <row r="93" spans="2:9" ht="45" x14ac:dyDescent="0.2">
      <c r="B93" s="9">
        <f t="shared" si="1"/>
        <v>79</v>
      </c>
      <c r="C93" s="9" t="s">
        <v>15</v>
      </c>
      <c r="D93" s="8"/>
      <c r="E93" s="10" t="s">
        <v>256</v>
      </c>
      <c r="F93" s="10" t="s">
        <v>87</v>
      </c>
      <c r="G93" s="10" t="s">
        <v>101</v>
      </c>
      <c r="H93" s="11">
        <v>116</v>
      </c>
      <c r="I93" s="12" t="s">
        <v>16</v>
      </c>
    </row>
    <row r="94" spans="2:9" ht="33.75" x14ac:dyDescent="0.2">
      <c r="B94" s="9">
        <f t="shared" si="1"/>
        <v>80</v>
      </c>
      <c r="C94" s="9" t="s">
        <v>15</v>
      </c>
      <c r="D94" s="8"/>
      <c r="E94" s="10" t="s">
        <v>260</v>
      </c>
      <c r="F94" s="10" t="s">
        <v>257</v>
      </c>
      <c r="G94" s="10" t="s">
        <v>261</v>
      </c>
      <c r="H94" s="11">
        <v>1770</v>
      </c>
      <c r="I94" s="12" t="s">
        <v>16</v>
      </c>
    </row>
    <row r="95" spans="2:9" ht="33.75" x14ac:dyDescent="0.2">
      <c r="B95" s="9">
        <f t="shared" si="1"/>
        <v>81</v>
      </c>
      <c r="C95" s="9" t="s">
        <v>15</v>
      </c>
      <c r="D95" s="8"/>
      <c r="E95" s="10" t="s">
        <v>262</v>
      </c>
      <c r="F95" s="10" t="s">
        <v>66</v>
      </c>
      <c r="G95" s="10" t="s">
        <v>263</v>
      </c>
      <c r="H95" s="11">
        <v>1470</v>
      </c>
      <c r="I95" s="12" t="s">
        <v>16</v>
      </c>
    </row>
    <row r="96" spans="2:9" ht="33.75" x14ac:dyDescent="0.2">
      <c r="B96" s="9">
        <f t="shared" si="1"/>
        <v>82</v>
      </c>
      <c r="C96" s="9" t="s">
        <v>15</v>
      </c>
      <c r="D96" s="8"/>
      <c r="E96" s="10" t="s">
        <v>260</v>
      </c>
      <c r="F96" s="10" t="s">
        <v>258</v>
      </c>
      <c r="G96" s="10" t="s">
        <v>261</v>
      </c>
      <c r="H96" s="11">
        <v>1770</v>
      </c>
      <c r="I96" s="12" t="s">
        <v>16</v>
      </c>
    </row>
    <row r="97" spans="2:9" ht="33.75" x14ac:dyDescent="0.2">
      <c r="B97" s="9">
        <f t="shared" si="1"/>
        <v>83</v>
      </c>
      <c r="C97" s="9" t="s">
        <v>15</v>
      </c>
      <c r="D97" s="8"/>
      <c r="E97" s="10" t="s">
        <v>264</v>
      </c>
      <c r="F97" s="10" t="s">
        <v>82</v>
      </c>
      <c r="G97" s="10" t="s">
        <v>29</v>
      </c>
      <c r="H97" s="11">
        <v>605</v>
      </c>
      <c r="I97" s="12" t="s">
        <v>16</v>
      </c>
    </row>
    <row r="98" spans="2:9" ht="33.75" x14ac:dyDescent="0.2">
      <c r="B98" s="9">
        <f t="shared" si="1"/>
        <v>84</v>
      </c>
      <c r="C98" s="9" t="s">
        <v>15</v>
      </c>
      <c r="D98" s="8"/>
      <c r="E98" s="10" t="s">
        <v>260</v>
      </c>
      <c r="F98" s="10" t="s">
        <v>259</v>
      </c>
      <c r="G98" s="10" t="s">
        <v>261</v>
      </c>
      <c r="H98" s="11">
        <v>1770</v>
      </c>
      <c r="I98" s="12" t="s">
        <v>16</v>
      </c>
    </row>
    <row r="99" spans="2:9" ht="33.75" x14ac:dyDescent="0.2">
      <c r="B99" s="9">
        <f t="shared" si="1"/>
        <v>85</v>
      </c>
      <c r="C99" s="9" t="s">
        <v>15</v>
      </c>
      <c r="D99" s="8"/>
      <c r="E99" s="10" t="s">
        <v>276</v>
      </c>
      <c r="F99" s="10" t="s">
        <v>103</v>
      </c>
      <c r="G99" s="10" t="s">
        <v>29</v>
      </c>
      <c r="H99" s="11">
        <v>455</v>
      </c>
      <c r="I99" s="12" t="s">
        <v>16</v>
      </c>
    </row>
    <row r="100" spans="2:9" ht="45" x14ac:dyDescent="0.2">
      <c r="B100" s="9">
        <f t="shared" si="1"/>
        <v>86</v>
      </c>
      <c r="C100" s="9" t="s">
        <v>15</v>
      </c>
      <c r="D100" s="8"/>
      <c r="E100" s="10" t="s">
        <v>277</v>
      </c>
      <c r="F100" s="10" t="s">
        <v>34</v>
      </c>
      <c r="G100" s="10" t="s">
        <v>278</v>
      </c>
      <c r="H100" s="11">
        <v>620</v>
      </c>
      <c r="I100" s="12" t="s">
        <v>16</v>
      </c>
    </row>
    <row r="101" spans="2:9" ht="56.25" x14ac:dyDescent="0.2">
      <c r="B101" s="9">
        <f t="shared" si="1"/>
        <v>87</v>
      </c>
      <c r="C101" s="9" t="s">
        <v>15</v>
      </c>
      <c r="D101" s="8"/>
      <c r="E101" s="10" t="s">
        <v>279</v>
      </c>
      <c r="F101" s="10" t="s">
        <v>34</v>
      </c>
      <c r="G101" s="10" t="s">
        <v>280</v>
      </c>
      <c r="H101" s="11">
        <v>830</v>
      </c>
      <c r="I101" s="12" t="s">
        <v>16</v>
      </c>
    </row>
    <row r="102" spans="2:9" ht="33.75" x14ac:dyDescent="0.2">
      <c r="B102" s="9">
        <f t="shared" si="1"/>
        <v>88</v>
      </c>
      <c r="C102" s="9" t="s">
        <v>15</v>
      </c>
      <c r="D102" s="8"/>
      <c r="E102" s="10" t="s">
        <v>281</v>
      </c>
      <c r="F102" s="10" t="s">
        <v>265</v>
      </c>
      <c r="G102" s="10" t="s">
        <v>29</v>
      </c>
      <c r="H102" s="11">
        <v>383</v>
      </c>
      <c r="I102" s="12" t="s">
        <v>16</v>
      </c>
    </row>
    <row r="103" spans="2:9" ht="33.75" x14ac:dyDescent="0.2">
      <c r="B103" s="9">
        <f t="shared" si="1"/>
        <v>89</v>
      </c>
      <c r="C103" s="9" t="s">
        <v>15</v>
      </c>
      <c r="D103" s="8"/>
      <c r="E103" s="10" t="s">
        <v>282</v>
      </c>
      <c r="F103" s="10" t="s">
        <v>266</v>
      </c>
      <c r="G103" s="10" t="s">
        <v>29</v>
      </c>
      <c r="H103" s="11">
        <v>854.5</v>
      </c>
      <c r="I103" s="12" t="s">
        <v>16</v>
      </c>
    </row>
    <row r="104" spans="2:9" ht="19.5" x14ac:dyDescent="0.2">
      <c r="B104" s="9">
        <f t="shared" si="1"/>
        <v>90</v>
      </c>
      <c r="C104" s="9" t="s">
        <v>15</v>
      </c>
      <c r="D104" s="8"/>
      <c r="E104" s="10" t="s">
        <v>283</v>
      </c>
      <c r="F104" s="10" t="s">
        <v>102</v>
      </c>
      <c r="G104" s="10" t="s">
        <v>29</v>
      </c>
      <c r="H104" s="11">
        <v>350</v>
      </c>
      <c r="I104" s="12" t="s">
        <v>16</v>
      </c>
    </row>
    <row r="105" spans="2:9" ht="33.75" x14ac:dyDescent="0.2">
      <c r="B105" s="9">
        <f t="shared" si="1"/>
        <v>91</v>
      </c>
      <c r="C105" s="9" t="s">
        <v>15</v>
      </c>
      <c r="D105" s="8"/>
      <c r="E105" s="10" t="s">
        <v>284</v>
      </c>
      <c r="F105" s="10" t="s">
        <v>33</v>
      </c>
      <c r="G105" s="10" t="s">
        <v>29</v>
      </c>
      <c r="H105" s="11">
        <v>650</v>
      </c>
      <c r="I105" s="12" t="s">
        <v>16</v>
      </c>
    </row>
    <row r="106" spans="2:9" ht="33.75" x14ac:dyDescent="0.2">
      <c r="B106" s="9">
        <f t="shared" si="1"/>
        <v>92</v>
      </c>
      <c r="C106" s="9" t="s">
        <v>15</v>
      </c>
      <c r="D106" s="8"/>
      <c r="E106" s="10" t="s">
        <v>285</v>
      </c>
      <c r="F106" s="10" t="s">
        <v>71</v>
      </c>
      <c r="G106" s="10" t="s">
        <v>29</v>
      </c>
      <c r="H106" s="11">
        <v>1160</v>
      </c>
      <c r="I106" s="12" t="s">
        <v>16</v>
      </c>
    </row>
    <row r="107" spans="2:9" ht="45" x14ac:dyDescent="0.2">
      <c r="B107" s="9">
        <f t="shared" si="1"/>
        <v>93</v>
      </c>
      <c r="C107" s="9" t="s">
        <v>15</v>
      </c>
      <c r="D107" s="8"/>
      <c r="E107" s="10" t="s">
        <v>286</v>
      </c>
      <c r="F107" s="10" t="s">
        <v>267</v>
      </c>
      <c r="G107" s="10" t="s">
        <v>278</v>
      </c>
      <c r="H107" s="11">
        <v>207</v>
      </c>
      <c r="I107" s="12" t="s">
        <v>16</v>
      </c>
    </row>
    <row r="108" spans="2:9" ht="33.75" x14ac:dyDescent="0.2">
      <c r="B108" s="9">
        <f t="shared" si="1"/>
        <v>94</v>
      </c>
      <c r="C108" s="9" t="s">
        <v>15</v>
      </c>
      <c r="D108" s="8"/>
      <c r="E108" s="10" t="s">
        <v>287</v>
      </c>
      <c r="F108" s="10" t="s">
        <v>82</v>
      </c>
      <c r="G108" s="10" t="s">
        <v>29</v>
      </c>
      <c r="H108" s="11">
        <v>555</v>
      </c>
      <c r="I108" s="12" t="s">
        <v>16</v>
      </c>
    </row>
    <row r="109" spans="2:9" ht="33.75" x14ac:dyDescent="0.2">
      <c r="B109" s="9">
        <f t="shared" si="1"/>
        <v>95</v>
      </c>
      <c r="C109" s="9" t="s">
        <v>15</v>
      </c>
      <c r="D109" s="8"/>
      <c r="E109" s="10" t="s">
        <v>288</v>
      </c>
      <c r="F109" s="10" t="s">
        <v>94</v>
      </c>
      <c r="G109" s="10" t="s">
        <v>29</v>
      </c>
      <c r="H109" s="11">
        <v>764.5</v>
      </c>
      <c r="I109" s="12" t="s">
        <v>16</v>
      </c>
    </row>
    <row r="110" spans="2:9" ht="56.25" x14ac:dyDescent="0.2">
      <c r="B110" s="9">
        <f t="shared" si="1"/>
        <v>96</v>
      </c>
      <c r="C110" s="9" t="s">
        <v>15</v>
      </c>
      <c r="D110" s="8"/>
      <c r="E110" s="10" t="s">
        <v>289</v>
      </c>
      <c r="F110" s="10" t="s">
        <v>35</v>
      </c>
      <c r="G110" s="10" t="s">
        <v>29</v>
      </c>
      <c r="H110" s="11">
        <v>421</v>
      </c>
      <c r="I110" s="12" t="s">
        <v>16</v>
      </c>
    </row>
    <row r="111" spans="2:9" ht="19.5" x14ac:dyDescent="0.2">
      <c r="B111" s="9">
        <f t="shared" si="1"/>
        <v>97</v>
      </c>
      <c r="C111" s="9" t="s">
        <v>15</v>
      </c>
      <c r="D111" s="8"/>
      <c r="E111" s="10" t="s">
        <v>290</v>
      </c>
      <c r="F111" s="10" t="s">
        <v>225</v>
      </c>
      <c r="G111" s="10" t="s">
        <v>29</v>
      </c>
      <c r="H111" s="11">
        <v>410</v>
      </c>
      <c r="I111" s="12" t="s">
        <v>16</v>
      </c>
    </row>
    <row r="112" spans="2:9" ht="33.75" x14ac:dyDescent="0.2">
      <c r="B112" s="9">
        <f t="shared" si="1"/>
        <v>98</v>
      </c>
      <c r="C112" s="9" t="s">
        <v>15</v>
      </c>
      <c r="D112" s="8"/>
      <c r="E112" s="10" t="s">
        <v>291</v>
      </c>
      <c r="F112" s="10" t="s">
        <v>94</v>
      </c>
      <c r="G112" s="10" t="s">
        <v>29</v>
      </c>
      <c r="H112" s="11">
        <v>390</v>
      </c>
      <c r="I112" s="12" t="s">
        <v>16</v>
      </c>
    </row>
    <row r="113" spans="2:9" ht="33.75" x14ac:dyDescent="0.2">
      <c r="B113" s="9">
        <f t="shared" si="1"/>
        <v>99</v>
      </c>
      <c r="C113" s="9" t="s">
        <v>15</v>
      </c>
      <c r="D113" s="8"/>
      <c r="E113" s="10" t="s">
        <v>288</v>
      </c>
      <c r="F113" s="10" t="s">
        <v>49</v>
      </c>
      <c r="G113" s="10" t="s">
        <v>29</v>
      </c>
      <c r="H113" s="11">
        <v>297</v>
      </c>
      <c r="I113" s="12" t="s">
        <v>16</v>
      </c>
    </row>
    <row r="114" spans="2:9" ht="22.5" x14ac:dyDescent="0.2">
      <c r="B114" s="9">
        <f t="shared" si="1"/>
        <v>100</v>
      </c>
      <c r="C114" s="9" t="s">
        <v>15</v>
      </c>
      <c r="D114" s="8"/>
      <c r="E114" s="10" t="s">
        <v>292</v>
      </c>
      <c r="F114" s="10" t="s">
        <v>169</v>
      </c>
      <c r="G114" s="10" t="s">
        <v>19</v>
      </c>
      <c r="H114" s="11">
        <v>190</v>
      </c>
      <c r="I114" s="12" t="s">
        <v>16</v>
      </c>
    </row>
    <row r="115" spans="2:9" ht="33.75" x14ac:dyDescent="0.2">
      <c r="B115" s="9">
        <f t="shared" si="1"/>
        <v>101</v>
      </c>
      <c r="C115" s="9" t="s">
        <v>15</v>
      </c>
      <c r="D115" s="8"/>
      <c r="E115" s="10" t="s">
        <v>293</v>
      </c>
      <c r="F115" s="10" t="s">
        <v>268</v>
      </c>
      <c r="G115" s="10" t="s">
        <v>294</v>
      </c>
      <c r="H115" s="11">
        <v>807</v>
      </c>
      <c r="I115" s="12" t="s">
        <v>16</v>
      </c>
    </row>
    <row r="116" spans="2:9" ht="22.5" x14ac:dyDescent="0.2">
      <c r="B116" s="9">
        <f t="shared" si="1"/>
        <v>102</v>
      </c>
      <c r="C116" s="9" t="s">
        <v>15</v>
      </c>
      <c r="D116" s="8"/>
      <c r="E116" s="10" t="s">
        <v>295</v>
      </c>
      <c r="F116" s="10" t="s">
        <v>269</v>
      </c>
      <c r="G116" s="10" t="s">
        <v>29</v>
      </c>
      <c r="H116" s="11">
        <v>98</v>
      </c>
      <c r="I116" s="12" t="s">
        <v>16</v>
      </c>
    </row>
    <row r="117" spans="2:9" ht="67.5" x14ac:dyDescent="0.2">
      <c r="B117" s="9">
        <f t="shared" si="1"/>
        <v>103</v>
      </c>
      <c r="C117" s="9" t="s">
        <v>15</v>
      </c>
      <c r="D117" s="8"/>
      <c r="E117" s="10" t="s">
        <v>296</v>
      </c>
      <c r="F117" s="10" t="s">
        <v>44</v>
      </c>
      <c r="G117" s="10" t="s">
        <v>29</v>
      </c>
      <c r="H117" s="11">
        <v>427</v>
      </c>
      <c r="I117" s="12" t="s">
        <v>16</v>
      </c>
    </row>
    <row r="118" spans="2:9" ht="33.75" x14ac:dyDescent="0.2">
      <c r="B118" s="9">
        <f t="shared" si="1"/>
        <v>104</v>
      </c>
      <c r="C118" s="9" t="s">
        <v>15</v>
      </c>
      <c r="D118" s="8"/>
      <c r="E118" s="10" t="s">
        <v>293</v>
      </c>
      <c r="F118" s="10" t="s">
        <v>141</v>
      </c>
      <c r="G118" s="10" t="s">
        <v>294</v>
      </c>
      <c r="H118" s="11">
        <v>811</v>
      </c>
      <c r="I118" s="12" t="s">
        <v>16</v>
      </c>
    </row>
    <row r="119" spans="2:9" ht="67.5" x14ac:dyDescent="0.2">
      <c r="B119" s="9">
        <f t="shared" si="1"/>
        <v>105</v>
      </c>
      <c r="C119" s="9" t="s">
        <v>15</v>
      </c>
      <c r="D119" s="8"/>
      <c r="E119" s="10" t="s">
        <v>297</v>
      </c>
      <c r="F119" s="10" t="s">
        <v>211</v>
      </c>
      <c r="G119" s="10" t="s">
        <v>29</v>
      </c>
      <c r="H119" s="11">
        <v>1850</v>
      </c>
      <c r="I119" s="12" t="s">
        <v>16</v>
      </c>
    </row>
    <row r="120" spans="2:9" ht="45" x14ac:dyDescent="0.2">
      <c r="B120" s="9">
        <f t="shared" si="1"/>
        <v>106</v>
      </c>
      <c r="C120" s="9" t="s">
        <v>15</v>
      </c>
      <c r="D120" s="8"/>
      <c r="E120" s="10" t="s">
        <v>298</v>
      </c>
      <c r="F120" s="10" t="s">
        <v>93</v>
      </c>
      <c r="G120" s="10" t="s">
        <v>29</v>
      </c>
      <c r="H120" s="11">
        <v>315</v>
      </c>
      <c r="I120" s="12" t="s">
        <v>16</v>
      </c>
    </row>
    <row r="121" spans="2:9" ht="56.25" x14ac:dyDescent="0.2">
      <c r="B121" s="9">
        <f t="shared" si="1"/>
        <v>107</v>
      </c>
      <c r="C121" s="9" t="s">
        <v>15</v>
      </c>
      <c r="D121" s="8"/>
      <c r="E121" s="10" t="s">
        <v>299</v>
      </c>
      <c r="F121" s="10" t="s">
        <v>33</v>
      </c>
      <c r="G121" s="10" t="s">
        <v>29</v>
      </c>
      <c r="H121" s="11">
        <v>505</v>
      </c>
      <c r="I121" s="12" t="s">
        <v>16</v>
      </c>
    </row>
    <row r="122" spans="2:9" ht="56.25" x14ac:dyDescent="0.2">
      <c r="B122" s="9">
        <f t="shared" si="1"/>
        <v>108</v>
      </c>
      <c r="C122" s="9" t="s">
        <v>15</v>
      </c>
      <c r="D122" s="8"/>
      <c r="E122" s="10" t="s">
        <v>300</v>
      </c>
      <c r="F122" s="10" t="s">
        <v>211</v>
      </c>
      <c r="G122" s="10" t="s">
        <v>301</v>
      </c>
      <c r="H122" s="11">
        <v>1030</v>
      </c>
      <c r="I122" s="12" t="s">
        <v>16</v>
      </c>
    </row>
    <row r="123" spans="2:9" ht="33.75" x14ac:dyDescent="0.2">
      <c r="B123" s="9">
        <f t="shared" si="1"/>
        <v>109</v>
      </c>
      <c r="C123" s="9" t="s">
        <v>15</v>
      </c>
      <c r="D123" s="8"/>
      <c r="E123" s="10" t="s">
        <v>270</v>
      </c>
      <c r="F123" s="10" t="s">
        <v>271</v>
      </c>
      <c r="G123" s="10" t="s">
        <v>29</v>
      </c>
      <c r="H123" s="11">
        <v>835</v>
      </c>
      <c r="I123" s="12" t="s">
        <v>16</v>
      </c>
    </row>
    <row r="124" spans="2:9" ht="33.75" x14ac:dyDescent="0.2">
      <c r="B124" s="9">
        <f t="shared" si="1"/>
        <v>110</v>
      </c>
      <c r="C124" s="9" t="s">
        <v>15</v>
      </c>
      <c r="D124" s="8"/>
      <c r="E124" s="10" t="s">
        <v>288</v>
      </c>
      <c r="F124" s="10" t="s">
        <v>271</v>
      </c>
      <c r="G124" s="10" t="s">
        <v>29</v>
      </c>
      <c r="H124" s="11">
        <v>930</v>
      </c>
      <c r="I124" s="12" t="s">
        <v>16</v>
      </c>
    </row>
    <row r="125" spans="2:9" ht="22.5" x14ac:dyDescent="0.2">
      <c r="B125" s="9">
        <f t="shared" si="1"/>
        <v>111</v>
      </c>
      <c r="C125" s="9" t="s">
        <v>15</v>
      </c>
      <c r="D125" s="8"/>
      <c r="E125" s="10" t="s">
        <v>302</v>
      </c>
      <c r="F125" s="10" t="s">
        <v>272</v>
      </c>
      <c r="G125" s="10" t="s">
        <v>29</v>
      </c>
      <c r="H125" s="11">
        <v>119</v>
      </c>
      <c r="I125" s="12" t="s">
        <v>16</v>
      </c>
    </row>
    <row r="126" spans="2:9" ht="45" x14ac:dyDescent="0.2">
      <c r="B126" s="9">
        <f t="shared" si="1"/>
        <v>112</v>
      </c>
      <c r="C126" s="9" t="s">
        <v>15</v>
      </c>
      <c r="D126" s="8"/>
      <c r="E126" s="10" t="s">
        <v>303</v>
      </c>
      <c r="F126" s="10" t="s">
        <v>136</v>
      </c>
      <c r="G126" s="10" t="s">
        <v>19</v>
      </c>
      <c r="H126" s="11">
        <v>745</v>
      </c>
      <c r="I126" s="12" t="s">
        <v>16</v>
      </c>
    </row>
    <row r="127" spans="2:9" ht="56.25" x14ac:dyDescent="0.2">
      <c r="B127" s="9">
        <f t="shared" si="1"/>
        <v>113</v>
      </c>
      <c r="C127" s="9" t="s">
        <v>15</v>
      </c>
      <c r="D127" s="8"/>
      <c r="E127" s="10" t="s">
        <v>304</v>
      </c>
      <c r="F127" s="10" t="s">
        <v>80</v>
      </c>
      <c r="G127" s="10" t="s">
        <v>305</v>
      </c>
      <c r="H127" s="11">
        <v>1358</v>
      </c>
      <c r="I127" s="12" t="s">
        <v>16</v>
      </c>
    </row>
    <row r="128" spans="2:9" ht="22.5" x14ac:dyDescent="0.2">
      <c r="B128" s="9">
        <f t="shared" si="1"/>
        <v>114</v>
      </c>
      <c r="C128" s="9" t="s">
        <v>15</v>
      </c>
      <c r="D128" s="8"/>
      <c r="E128" s="10" t="s">
        <v>302</v>
      </c>
      <c r="F128" s="10" t="s">
        <v>273</v>
      </c>
      <c r="G128" s="10" t="s">
        <v>29</v>
      </c>
      <c r="H128" s="11">
        <v>104</v>
      </c>
      <c r="I128" s="12" t="s">
        <v>16</v>
      </c>
    </row>
    <row r="129" spans="2:9" ht="22.5" x14ac:dyDescent="0.2">
      <c r="B129" s="9">
        <f t="shared" si="1"/>
        <v>115</v>
      </c>
      <c r="C129" s="9" t="s">
        <v>15</v>
      </c>
      <c r="D129" s="8"/>
      <c r="E129" s="10" t="s">
        <v>306</v>
      </c>
      <c r="F129" s="10" t="s">
        <v>274</v>
      </c>
      <c r="G129" s="10" t="s">
        <v>19</v>
      </c>
      <c r="H129" s="11">
        <v>630</v>
      </c>
      <c r="I129" s="12" t="s">
        <v>16</v>
      </c>
    </row>
    <row r="130" spans="2:9" ht="78.75" x14ac:dyDescent="0.2">
      <c r="B130" s="9">
        <f t="shared" si="1"/>
        <v>116</v>
      </c>
      <c r="C130" s="9" t="s">
        <v>15</v>
      </c>
      <c r="D130" s="8"/>
      <c r="E130" s="10" t="s">
        <v>307</v>
      </c>
      <c r="F130" s="10" t="s">
        <v>72</v>
      </c>
      <c r="G130" s="10" t="s">
        <v>308</v>
      </c>
      <c r="H130" s="11">
        <v>185</v>
      </c>
      <c r="I130" s="12" t="s">
        <v>16</v>
      </c>
    </row>
    <row r="131" spans="2:9" ht="22.5" x14ac:dyDescent="0.2">
      <c r="B131" s="9">
        <f t="shared" si="1"/>
        <v>117</v>
      </c>
      <c r="C131" s="9" t="s">
        <v>15</v>
      </c>
      <c r="D131" s="8"/>
      <c r="E131" s="10" t="s">
        <v>302</v>
      </c>
      <c r="F131" s="10" t="s">
        <v>275</v>
      </c>
      <c r="G131" s="10" t="s">
        <v>29</v>
      </c>
      <c r="H131" s="11">
        <v>133</v>
      </c>
      <c r="I131" s="12" t="s">
        <v>16</v>
      </c>
    </row>
    <row r="132" spans="2:9" ht="45" x14ac:dyDescent="0.2">
      <c r="B132" s="9">
        <f t="shared" si="1"/>
        <v>118</v>
      </c>
      <c r="C132" s="9" t="s">
        <v>15</v>
      </c>
      <c r="D132" s="8"/>
      <c r="E132" s="10" t="s">
        <v>309</v>
      </c>
      <c r="F132" s="10" t="s">
        <v>66</v>
      </c>
      <c r="G132" s="10" t="s">
        <v>310</v>
      </c>
      <c r="H132" s="11">
        <v>1260</v>
      </c>
      <c r="I132" s="12" t="s">
        <v>16</v>
      </c>
    </row>
    <row r="133" spans="2:9" ht="33.75" x14ac:dyDescent="0.2">
      <c r="B133" s="9">
        <f t="shared" si="1"/>
        <v>119</v>
      </c>
      <c r="C133" s="9" t="s">
        <v>15</v>
      </c>
      <c r="D133" s="8"/>
      <c r="E133" s="10" t="s">
        <v>311</v>
      </c>
      <c r="F133" s="10" t="s">
        <v>169</v>
      </c>
      <c r="G133" s="10" t="s">
        <v>312</v>
      </c>
      <c r="H133" s="11">
        <v>1429.5</v>
      </c>
      <c r="I133" s="12" t="s">
        <v>16</v>
      </c>
    </row>
    <row r="134" spans="2:9" ht="33.75" x14ac:dyDescent="0.2">
      <c r="B134" s="9">
        <f t="shared" si="1"/>
        <v>120</v>
      </c>
      <c r="C134" s="9" t="s">
        <v>15</v>
      </c>
      <c r="D134" s="8"/>
      <c r="E134" s="10" t="s">
        <v>313</v>
      </c>
      <c r="F134" s="10" t="s">
        <v>64</v>
      </c>
      <c r="G134" s="10" t="s">
        <v>314</v>
      </c>
      <c r="H134" s="11">
        <v>630</v>
      </c>
      <c r="I134" s="12" t="s">
        <v>16</v>
      </c>
    </row>
    <row r="135" spans="2:9" ht="56.25" x14ac:dyDescent="0.2">
      <c r="B135" s="9">
        <f t="shared" si="1"/>
        <v>121</v>
      </c>
      <c r="C135" s="9" t="s">
        <v>15</v>
      </c>
      <c r="D135" s="8"/>
      <c r="E135" s="10" t="s">
        <v>315</v>
      </c>
      <c r="F135" s="10" t="s">
        <v>50</v>
      </c>
      <c r="G135" s="10" t="s">
        <v>21</v>
      </c>
      <c r="H135" s="11">
        <v>1330</v>
      </c>
      <c r="I135" s="12" t="s">
        <v>16</v>
      </c>
    </row>
    <row r="136" spans="2:9" ht="56.25" x14ac:dyDescent="0.2">
      <c r="B136" s="9">
        <f t="shared" si="1"/>
        <v>122</v>
      </c>
      <c r="C136" s="9" t="s">
        <v>15</v>
      </c>
      <c r="D136" s="8"/>
      <c r="E136" s="10" t="s">
        <v>316</v>
      </c>
      <c r="F136" s="10" t="s">
        <v>147</v>
      </c>
      <c r="G136" s="10" t="s">
        <v>317</v>
      </c>
      <c r="H136" s="11">
        <v>2730</v>
      </c>
      <c r="I136" s="12" t="s">
        <v>16</v>
      </c>
    </row>
    <row r="137" spans="2:9" ht="19.5" x14ac:dyDescent="0.2">
      <c r="B137" s="9">
        <f t="shared" si="1"/>
        <v>123</v>
      </c>
      <c r="C137" s="9" t="s">
        <v>15</v>
      </c>
      <c r="D137" s="8"/>
      <c r="E137" s="10" t="s">
        <v>107</v>
      </c>
      <c r="F137" s="10" t="s">
        <v>271</v>
      </c>
      <c r="G137" s="10" t="s">
        <v>29</v>
      </c>
      <c r="H137" s="11">
        <v>630</v>
      </c>
      <c r="I137" s="12" t="s">
        <v>16</v>
      </c>
    </row>
    <row r="138" spans="2:9" ht="19.5" x14ac:dyDescent="0.2">
      <c r="B138" s="9">
        <f t="shared" si="1"/>
        <v>124</v>
      </c>
      <c r="C138" s="9" t="s">
        <v>15</v>
      </c>
      <c r="D138" s="8"/>
      <c r="E138" s="10" t="s">
        <v>107</v>
      </c>
      <c r="F138" s="10" t="s">
        <v>271</v>
      </c>
      <c r="G138" s="10" t="s">
        <v>29</v>
      </c>
      <c r="H138" s="11">
        <v>225</v>
      </c>
      <c r="I138" s="12" t="s">
        <v>16</v>
      </c>
    </row>
    <row r="139" spans="2:9" ht="33.75" x14ac:dyDescent="0.2">
      <c r="B139" s="9">
        <f t="shared" si="1"/>
        <v>125</v>
      </c>
      <c r="C139" s="9" t="s">
        <v>15</v>
      </c>
      <c r="D139" s="8"/>
      <c r="E139" s="10" t="s">
        <v>132</v>
      </c>
      <c r="F139" s="10" t="s">
        <v>91</v>
      </c>
      <c r="G139" s="10" t="s">
        <v>19</v>
      </c>
      <c r="H139" s="11">
        <v>1890</v>
      </c>
      <c r="I139" s="12" t="s">
        <v>16</v>
      </c>
    </row>
    <row r="140" spans="2:9" ht="33.75" x14ac:dyDescent="0.2">
      <c r="B140" s="9">
        <f t="shared" si="1"/>
        <v>126</v>
      </c>
      <c r="C140" s="9" t="s">
        <v>15</v>
      </c>
      <c r="D140" s="8"/>
      <c r="E140" s="10" t="s">
        <v>332</v>
      </c>
      <c r="F140" s="10" t="s">
        <v>318</v>
      </c>
      <c r="G140" s="10" t="s">
        <v>19</v>
      </c>
      <c r="H140" s="11">
        <v>2730</v>
      </c>
      <c r="I140" s="12" t="s">
        <v>16</v>
      </c>
    </row>
    <row r="141" spans="2:9" ht="33.75" x14ac:dyDescent="0.2">
      <c r="B141" s="9">
        <f t="shared" si="1"/>
        <v>127</v>
      </c>
      <c r="C141" s="9" t="s">
        <v>15</v>
      </c>
      <c r="D141" s="8"/>
      <c r="E141" s="10" t="s">
        <v>333</v>
      </c>
      <c r="F141" s="10" t="s">
        <v>38</v>
      </c>
      <c r="G141" s="10" t="s">
        <v>106</v>
      </c>
      <c r="H141" s="11">
        <v>4830</v>
      </c>
      <c r="I141" s="12" t="s">
        <v>16</v>
      </c>
    </row>
    <row r="142" spans="2:9" ht="33.75" x14ac:dyDescent="0.2">
      <c r="B142" s="9">
        <f t="shared" si="1"/>
        <v>128</v>
      </c>
      <c r="C142" s="9" t="s">
        <v>15</v>
      </c>
      <c r="D142" s="8"/>
      <c r="E142" s="10" t="s">
        <v>262</v>
      </c>
      <c r="F142" s="10" t="s">
        <v>64</v>
      </c>
      <c r="G142" s="10" t="s">
        <v>334</v>
      </c>
      <c r="H142" s="11">
        <v>1050</v>
      </c>
      <c r="I142" s="12" t="s">
        <v>16</v>
      </c>
    </row>
    <row r="143" spans="2:9" ht="101.25" x14ac:dyDescent="0.2">
      <c r="B143" s="9">
        <f t="shared" si="1"/>
        <v>129</v>
      </c>
      <c r="C143" s="9" t="s">
        <v>15</v>
      </c>
      <c r="D143" s="8"/>
      <c r="E143" s="10" t="s">
        <v>319</v>
      </c>
      <c r="F143" s="10" t="s">
        <v>35</v>
      </c>
      <c r="G143" s="10" t="s">
        <v>36</v>
      </c>
      <c r="H143" s="11">
        <v>909</v>
      </c>
      <c r="I143" s="12" t="s">
        <v>16</v>
      </c>
    </row>
    <row r="144" spans="2:9" ht="22.5" x14ac:dyDescent="0.2">
      <c r="B144" s="9">
        <f t="shared" si="1"/>
        <v>130</v>
      </c>
      <c r="C144" s="9" t="s">
        <v>15</v>
      </c>
      <c r="D144" s="8"/>
      <c r="E144" s="10" t="s">
        <v>320</v>
      </c>
      <c r="F144" s="10" t="s">
        <v>111</v>
      </c>
      <c r="G144" s="10" t="s">
        <v>321</v>
      </c>
      <c r="H144" s="11">
        <v>1680</v>
      </c>
      <c r="I144" s="12" t="s">
        <v>16</v>
      </c>
    </row>
    <row r="145" spans="2:9" ht="22.5" x14ac:dyDescent="0.2">
      <c r="B145" s="9">
        <f t="shared" ref="B145:B208" si="2">+B144+1</f>
        <v>131</v>
      </c>
      <c r="C145" s="9" t="s">
        <v>15</v>
      </c>
      <c r="D145" s="8"/>
      <c r="E145" s="10" t="s">
        <v>116</v>
      </c>
      <c r="F145" s="10" t="s">
        <v>117</v>
      </c>
      <c r="G145" s="10" t="s">
        <v>19</v>
      </c>
      <c r="H145" s="11">
        <v>616</v>
      </c>
      <c r="I145" s="12" t="s">
        <v>16</v>
      </c>
    </row>
    <row r="146" spans="2:9" ht="56.25" x14ac:dyDescent="0.2">
      <c r="B146" s="9">
        <f t="shared" si="2"/>
        <v>132</v>
      </c>
      <c r="C146" s="9" t="s">
        <v>15</v>
      </c>
      <c r="D146" s="8"/>
      <c r="E146" s="10" t="s">
        <v>335</v>
      </c>
      <c r="F146" s="10" t="s">
        <v>26</v>
      </c>
      <c r="G146" s="10" t="s">
        <v>336</v>
      </c>
      <c r="H146" s="11">
        <v>2160</v>
      </c>
      <c r="I146" s="12" t="s">
        <v>16</v>
      </c>
    </row>
    <row r="147" spans="2:9" ht="90" x14ac:dyDescent="0.2">
      <c r="B147" s="9">
        <f t="shared" si="2"/>
        <v>133</v>
      </c>
      <c r="C147" s="9" t="s">
        <v>15</v>
      </c>
      <c r="D147" s="8"/>
      <c r="E147" s="10" t="s">
        <v>337</v>
      </c>
      <c r="F147" s="10" t="s">
        <v>322</v>
      </c>
      <c r="G147" s="10" t="s">
        <v>338</v>
      </c>
      <c r="H147" s="11">
        <v>4200</v>
      </c>
      <c r="I147" s="12" t="s">
        <v>16</v>
      </c>
    </row>
    <row r="148" spans="2:9" ht="22.5" x14ac:dyDescent="0.2">
      <c r="B148" s="9">
        <f t="shared" si="2"/>
        <v>134</v>
      </c>
      <c r="C148" s="9" t="s">
        <v>15</v>
      </c>
      <c r="D148" s="8"/>
      <c r="E148" s="10" t="s">
        <v>323</v>
      </c>
      <c r="F148" s="10" t="s">
        <v>62</v>
      </c>
      <c r="G148" s="10" t="s">
        <v>324</v>
      </c>
      <c r="H148" s="11">
        <v>1460</v>
      </c>
      <c r="I148" s="12" t="s">
        <v>16</v>
      </c>
    </row>
    <row r="149" spans="2:9" ht="22.5" x14ac:dyDescent="0.2">
      <c r="B149" s="9">
        <f t="shared" si="2"/>
        <v>135</v>
      </c>
      <c r="C149" s="9" t="s">
        <v>15</v>
      </c>
      <c r="D149" s="8"/>
      <c r="E149" s="10" t="s">
        <v>339</v>
      </c>
      <c r="F149" s="10" t="s">
        <v>325</v>
      </c>
      <c r="G149" s="10" t="s">
        <v>19</v>
      </c>
      <c r="H149" s="11">
        <v>630</v>
      </c>
      <c r="I149" s="12" t="s">
        <v>16</v>
      </c>
    </row>
    <row r="150" spans="2:9" ht="33.75" x14ac:dyDescent="0.2">
      <c r="B150" s="9">
        <f t="shared" si="2"/>
        <v>136</v>
      </c>
      <c r="C150" s="9" t="s">
        <v>15</v>
      </c>
      <c r="D150" s="8"/>
      <c r="E150" s="10" t="s">
        <v>326</v>
      </c>
      <c r="F150" s="10" t="s">
        <v>22</v>
      </c>
      <c r="G150" s="10" t="s">
        <v>327</v>
      </c>
      <c r="H150" s="11">
        <v>2630</v>
      </c>
      <c r="I150" s="12" t="s">
        <v>16</v>
      </c>
    </row>
    <row r="151" spans="2:9" ht="45" x14ac:dyDescent="0.2">
      <c r="B151" s="9">
        <f t="shared" si="2"/>
        <v>137</v>
      </c>
      <c r="C151" s="9" t="s">
        <v>15</v>
      </c>
      <c r="D151" s="8"/>
      <c r="E151" s="10" t="s">
        <v>340</v>
      </c>
      <c r="F151" s="10" t="s">
        <v>54</v>
      </c>
      <c r="G151" s="10" t="s">
        <v>19</v>
      </c>
      <c r="H151" s="11">
        <v>2620</v>
      </c>
      <c r="I151" s="12" t="s">
        <v>16</v>
      </c>
    </row>
    <row r="152" spans="2:9" ht="22.5" x14ac:dyDescent="0.2">
      <c r="B152" s="9">
        <f t="shared" si="2"/>
        <v>138</v>
      </c>
      <c r="C152" s="9" t="s">
        <v>15</v>
      </c>
      <c r="D152" s="8"/>
      <c r="E152" s="10" t="s">
        <v>330</v>
      </c>
      <c r="F152" s="10" t="s">
        <v>123</v>
      </c>
      <c r="G152" s="10" t="s">
        <v>19</v>
      </c>
      <c r="H152" s="11">
        <v>1890</v>
      </c>
      <c r="I152" s="12" t="s">
        <v>16</v>
      </c>
    </row>
    <row r="153" spans="2:9" ht="33.75" x14ac:dyDescent="0.2">
      <c r="B153" s="9">
        <f t="shared" si="2"/>
        <v>139</v>
      </c>
      <c r="C153" s="9" t="s">
        <v>15</v>
      </c>
      <c r="D153" s="8"/>
      <c r="E153" s="10" t="s">
        <v>328</v>
      </c>
      <c r="F153" s="10" t="s">
        <v>24</v>
      </c>
      <c r="G153" s="10" t="s">
        <v>329</v>
      </c>
      <c r="H153" s="11">
        <v>2620</v>
      </c>
      <c r="I153" s="12" t="s">
        <v>16</v>
      </c>
    </row>
    <row r="154" spans="2:9" ht="33.75" x14ac:dyDescent="0.2">
      <c r="B154" s="9">
        <f t="shared" si="2"/>
        <v>140</v>
      </c>
      <c r="C154" s="9" t="s">
        <v>15</v>
      </c>
      <c r="D154" s="8"/>
      <c r="E154" s="10" t="s">
        <v>56</v>
      </c>
      <c r="F154" s="10" t="s">
        <v>39</v>
      </c>
      <c r="G154" s="10" t="s">
        <v>23</v>
      </c>
      <c r="H154" s="11">
        <v>2620</v>
      </c>
      <c r="I154" s="12" t="s">
        <v>16</v>
      </c>
    </row>
    <row r="155" spans="2:9" ht="45" x14ac:dyDescent="0.2">
      <c r="B155" s="9">
        <f t="shared" si="2"/>
        <v>141</v>
      </c>
      <c r="C155" s="9" t="s">
        <v>15</v>
      </c>
      <c r="D155" s="8"/>
      <c r="E155" s="10" t="s">
        <v>341</v>
      </c>
      <c r="F155" s="10" t="s">
        <v>50</v>
      </c>
      <c r="G155" s="10" t="s">
        <v>19</v>
      </c>
      <c r="H155" s="11">
        <v>2300</v>
      </c>
      <c r="I155" s="12" t="s">
        <v>16</v>
      </c>
    </row>
    <row r="156" spans="2:9" ht="22.5" x14ac:dyDescent="0.2">
      <c r="B156" s="9">
        <f t="shared" si="2"/>
        <v>142</v>
      </c>
      <c r="C156" s="9" t="s">
        <v>15</v>
      </c>
      <c r="D156" s="8"/>
      <c r="E156" s="10" t="s">
        <v>330</v>
      </c>
      <c r="F156" s="10" t="s">
        <v>74</v>
      </c>
      <c r="G156" s="10" t="s">
        <v>331</v>
      </c>
      <c r="H156" s="11">
        <v>1890</v>
      </c>
      <c r="I156" s="12" t="s">
        <v>16</v>
      </c>
    </row>
    <row r="157" spans="2:9" ht="45" x14ac:dyDescent="0.2">
      <c r="B157" s="9">
        <f t="shared" si="2"/>
        <v>143</v>
      </c>
      <c r="C157" s="9" t="s">
        <v>15</v>
      </c>
      <c r="D157" s="8"/>
      <c r="E157" s="10" t="s">
        <v>341</v>
      </c>
      <c r="F157" s="10" t="s">
        <v>61</v>
      </c>
      <c r="G157" s="10" t="s">
        <v>19</v>
      </c>
      <c r="H157" s="11">
        <v>2410</v>
      </c>
      <c r="I157" s="12" t="s">
        <v>16</v>
      </c>
    </row>
    <row r="158" spans="2:9" ht="33.75" x14ac:dyDescent="0.2">
      <c r="B158" s="9">
        <f t="shared" si="2"/>
        <v>144</v>
      </c>
      <c r="C158" s="9" t="s">
        <v>15</v>
      </c>
      <c r="D158" s="8"/>
      <c r="E158" s="10" t="s">
        <v>342</v>
      </c>
      <c r="F158" s="10" t="s">
        <v>40</v>
      </c>
      <c r="G158" s="10" t="s">
        <v>343</v>
      </c>
      <c r="H158" s="11">
        <v>1793</v>
      </c>
      <c r="I158" s="12" t="s">
        <v>16</v>
      </c>
    </row>
    <row r="159" spans="2:9" ht="22.5" x14ac:dyDescent="0.2">
      <c r="B159" s="9">
        <f t="shared" si="2"/>
        <v>145</v>
      </c>
      <c r="C159" s="9" t="s">
        <v>15</v>
      </c>
      <c r="D159" s="8"/>
      <c r="E159" s="10" t="s">
        <v>348</v>
      </c>
      <c r="F159" s="10" t="s">
        <v>65</v>
      </c>
      <c r="G159" s="10" t="s">
        <v>143</v>
      </c>
      <c r="H159" s="11">
        <v>5250</v>
      </c>
      <c r="I159" s="12" t="s">
        <v>16</v>
      </c>
    </row>
    <row r="160" spans="2:9" ht="22.5" x14ac:dyDescent="0.2">
      <c r="B160" s="9">
        <f t="shared" si="2"/>
        <v>146</v>
      </c>
      <c r="C160" s="9" t="s">
        <v>15</v>
      </c>
      <c r="D160" s="8"/>
      <c r="E160" s="10" t="s">
        <v>348</v>
      </c>
      <c r="F160" s="10" t="s">
        <v>65</v>
      </c>
      <c r="G160" s="10" t="s">
        <v>19</v>
      </c>
      <c r="H160" s="11">
        <v>1780</v>
      </c>
      <c r="I160" s="12" t="s">
        <v>16</v>
      </c>
    </row>
    <row r="161" spans="2:9" ht="19.5" x14ac:dyDescent="0.2">
      <c r="B161" s="9">
        <f t="shared" si="2"/>
        <v>147</v>
      </c>
      <c r="C161" s="9" t="s">
        <v>15</v>
      </c>
      <c r="D161" s="8"/>
      <c r="E161" s="10" t="s">
        <v>349</v>
      </c>
      <c r="F161" s="10" t="s">
        <v>64</v>
      </c>
      <c r="G161" s="10" t="s">
        <v>19</v>
      </c>
      <c r="H161" s="11">
        <v>630</v>
      </c>
      <c r="I161" s="12" t="s">
        <v>16</v>
      </c>
    </row>
    <row r="162" spans="2:9" ht="22.5" x14ac:dyDescent="0.2">
      <c r="B162" s="9">
        <f t="shared" si="2"/>
        <v>148</v>
      </c>
      <c r="C162" s="9" t="s">
        <v>15</v>
      </c>
      <c r="D162" s="8"/>
      <c r="E162" s="10" t="s">
        <v>350</v>
      </c>
      <c r="F162" s="10" t="s">
        <v>344</v>
      </c>
      <c r="G162" s="10" t="s">
        <v>134</v>
      </c>
      <c r="H162" s="11">
        <v>1607</v>
      </c>
      <c r="I162" s="12" t="s">
        <v>16</v>
      </c>
    </row>
    <row r="163" spans="2:9" ht="22.5" x14ac:dyDescent="0.2">
      <c r="B163" s="9">
        <f t="shared" si="2"/>
        <v>149</v>
      </c>
      <c r="C163" s="9" t="s">
        <v>15</v>
      </c>
      <c r="D163" s="8"/>
      <c r="E163" s="10" t="s">
        <v>126</v>
      </c>
      <c r="F163" s="10" t="s">
        <v>76</v>
      </c>
      <c r="G163" s="10" t="s">
        <v>19</v>
      </c>
      <c r="H163" s="11">
        <v>210</v>
      </c>
      <c r="I163" s="12" t="s">
        <v>16</v>
      </c>
    </row>
    <row r="164" spans="2:9" ht="33.75" x14ac:dyDescent="0.2">
      <c r="B164" s="9">
        <f t="shared" si="2"/>
        <v>150</v>
      </c>
      <c r="C164" s="9" t="s">
        <v>15</v>
      </c>
      <c r="D164" s="8"/>
      <c r="E164" s="10" t="s">
        <v>109</v>
      </c>
      <c r="F164" s="10" t="s">
        <v>42</v>
      </c>
      <c r="G164" s="10" t="s">
        <v>343</v>
      </c>
      <c r="H164" s="11">
        <v>1826</v>
      </c>
      <c r="I164" s="12" t="s">
        <v>16</v>
      </c>
    </row>
    <row r="165" spans="2:9" ht="45" x14ac:dyDescent="0.2">
      <c r="B165" s="9">
        <f t="shared" si="2"/>
        <v>151</v>
      </c>
      <c r="C165" s="9" t="s">
        <v>15</v>
      </c>
      <c r="D165" s="8"/>
      <c r="E165" s="10" t="s">
        <v>351</v>
      </c>
      <c r="F165" s="10" t="s">
        <v>147</v>
      </c>
      <c r="G165" s="10" t="s">
        <v>352</v>
      </c>
      <c r="H165" s="11">
        <v>1890</v>
      </c>
      <c r="I165" s="12" t="s">
        <v>16</v>
      </c>
    </row>
    <row r="166" spans="2:9" ht="33.75" x14ac:dyDescent="0.2">
      <c r="B166" s="9">
        <f t="shared" si="2"/>
        <v>152</v>
      </c>
      <c r="C166" s="9" t="s">
        <v>15</v>
      </c>
      <c r="D166" s="8"/>
      <c r="E166" s="10" t="s">
        <v>68</v>
      </c>
      <c r="F166" s="10" t="s">
        <v>345</v>
      </c>
      <c r="G166" s="10" t="s">
        <v>353</v>
      </c>
      <c r="H166" s="11">
        <v>1890</v>
      </c>
      <c r="I166" s="12" t="s">
        <v>16</v>
      </c>
    </row>
    <row r="167" spans="2:9" ht="33.75" x14ac:dyDescent="0.2">
      <c r="B167" s="9">
        <f t="shared" si="2"/>
        <v>153</v>
      </c>
      <c r="C167" s="9" t="s">
        <v>15</v>
      </c>
      <c r="D167" s="8"/>
      <c r="E167" s="10" t="s">
        <v>56</v>
      </c>
      <c r="F167" s="10" t="s">
        <v>18</v>
      </c>
      <c r="G167" s="10" t="s">
        <v>23</v>
      </c>
      <c r="H167" s="11">
        <v>2310</v>
      </c>
      <c r="I167" s="12" t="s">
        <v>16</v>
      </c>
    </row>
    <row r="168" spans="2:9" ht="45" x14ac:dyDescent="0.2">
      <c r="B168" s="9">
        <f t="shared" si="2"/>
        <v>154</v>
      </c>
      <c r="C168" s="9" t="s">
        <v>15</v>
      </c>
      <c r="D168" s="8"/>
      <c r="E168" s="10" t="s">
        <v>354</v>
      </c>
      <c r="F168" s="10" t="s">
        <v>73</v>
      </c>
      <c r="G168" s="10" t="s">
        <v>355</v>
      </c>
      <c r="H168" s="11">
        <v>3387</v>
      </c>
      <c r="I168" s="12" t="s">
        <v>16</v>
      </c>
    </row>
    <row r="169" spans="2:9" ht="45" x14ac:dyDescent="0.2">
      <c r="B169" s="9">
        <f t="shared" si="2"/>
        <v>155</v>
      </c>
      <c r="C169" s="9" t="s">
        <v>15</v>
      </c>
      <c r="D169" s="8"/>
      <c r="E169" s="10" t="s">
        <v>68</v>
      </c>
      <c r="F169" s="10" t="s">
        <v>129</v>
      </c>
      <c r="G169" s="10" t="s">
        <v>92</v>
      </c>
      <c r="H169" s="11">
        <v>1890</v>
      </c>
      <c r="I169" s="12" t="s">
        <v>16</v>
      </c>
    </row>
    <row r="170" spans="2:9" ht="33.75" x14ac:dyDescent="0.2">
      <c r="B170" s="9">
        <f t="shared" si="2"/>
        <v>156</v>
      </c>
      <c r="C170" s="9" t="s">
        <v>15</v>
      </c>
      <c r="D170" s="8"/>
      <c r="E170" s="10" t="s">
        <v>356</v>
      </c>
      <c r="F170" s="10" t="s">
        <v>40</v>
      </c>
      <c r="G170" s="10" t="s">
        <v>19</v>
      </c>
      <c r="H170" s="11">
        <v>2520</v>
      </c>
      <c r="I170" s="12" t="s">
        <v>16</v>
      </c>
    </row>
    <row r="171" spans="2:9" ht="56.25" x14ac:dyDescent="0.2">
      <c r="B171" s="9">
        <f t="shared" si="2"/>
        <v>157</v>
      </c>
      <c r="C171" s="9" t="s">
        <v>15</v>
      </c>
      <c r="D171" s="8"/>
      <c r="E171" s="10" t="s">
        <v>357</v>
      </c>
      <c r="F171" s="10" t="s">
        <v>43</v>
      </c>
      <c r="G171" s="10" t="s">
        <v>21</v>
      </c>
      <c r="H171" s="11">
        <v>1370</v>
      </c>
      <c r="I171" s="12" t="s">
        <v>16</v>
      </c>
    </row>
    <row r="172" spans="2:9" ht="22.5" x14ac:dyDescent="0.2">
      <c r="B172" s="9">
        <f t="shared" si="2"/>
        <v>158</v>
      </c>
      <c r="C172" s="9" t="s">
        <v>15</v>
      </c>
      <c r="D172" s="8"/>
      <c r="E172" s="10" t="s">
        <v>358</v>
      </c>
      <c r="F172" s="10" t="s">
        <v>62</v>
      </c>
      <c r="G172" s="10" t="s">
        <v>19</v>
      </c>
      <c r="H172" s="11">
        <v>210</v>
      </c>
      <c r="I172" s="12" t="s">
        <v>16</v>
      </c>
    </row>
    <row r="173" spans="2:9" ht="33.75" x14ac:dyDescent="0.2">
      <c r="B173" s="9">
        <f t="shared" si="2"/>
        <v>159</v>
      </c>
      <c r="C173" s="9" t="s">
        <v>15</v>
      </c>
      <c r="D173" s="8"/>
      <c r="E173" s="10" t="s">
        <v>68</v>
      </c>
      <c r="F173" s="10" t="s">
        <v>144</v>
      </c>
      <c r="G173" s="10" t="s">
        <v>353</v>
      </c>
      <c r="H173" s="11">
        <v>1890</v>
      </c>
      <c r="I173" s="12" t="s">
        <v>16</v>
      </c>
    </row>
    <row r="174" spans="2:9" ht="33.75" x14ac:dyDescent="0.2">
      <c r="B174" s="9">
        <f t="shared" si="2"/>
        <v>160</v>
      </c>
      <c r="C174" s="9" t="s">
        <v>15</v>
      </c>
      <c r="D174" s="8"/>
      <c r="E174" s="10" t="s">
        <v>69</v>
      </c>
      <c r="F174" s="10" t="s">
        <v>43</v>
      </c>
      <c r="G174" s="10" t="s">
        <v>353</v>
      </c>
      <c r="H174" s="11">
        <v>1890</v>
      </c>
      <c r="I174" s="12" t="s">
        <v>16</v>
      </c>
    </row>
    <row r="175" spans="2:9" ht="22.5" x14ac:dyDescent="0.2">
      <c r="B175" s="9">
        <f t="shared" si="2"/>
        <v>161</v>
      </c>
      <c r="C175" s="9" t="s">
        <v>15</v>
      </c>
      <c r="D175" s="8"/>
      <c r="E175" s="10" t="s">
        <v>142</v>
      </c>
      <c r="F175" s="10" t="s">
        <v>346</v>
      </c>
      <c r="G175" s="10" t="s">
        <v>19</v>
      </c>
      <c r="H175" s="11">
        <v>630</v>
      </c>
      <c r="I175" s="12" t="s">
        <v>16</v>
      </c>
    </row>
    <row r="176" spans="2:9" ht="22.5" x14ac:dyDescent="0.2">
      <c r="B176" s="9">
        <f t="shared" si="2"/>
        <v>162</v>
      </c>
      <c r="C176" s="9" t="s">
        <v>15</v>
      </c>
      <c r="D176" s="8"/>
      <c r="E176" s="10" t="s">
        <v>142</v>
      </c>
      <c r="F176" s="10" t="s">
        <v>347</v>
      </c>
      <c r="G176" s="10" t="s">
        <v>19</v>
      </c>
      <c r="H176" s="11">
        <v>630</v>
      </c>
      <c r="I176" s="12" t="s">
        <v>16</v>
      </c>
    </row>
    <row r="177" spans="2:9" ht="33.75" x14ac:dyDescent="0.2">
      <c r="B177" s="9">
        <f t="shared" si="2"/>
        <v>163</v>
      </c>
      <c r="C177" s="9" t="s">
        <v>15</v>
      </c>
      <c r="D177" s="8"/>
      <c r="E177" s="10" t="s">
        <v>236</v>
      </c>
      <c r="F177" s="10" t="s">
        <v>208</v>
      </c>
      <c r="G177" s="10" t="s">
        <v>119</v>
      </c>
      <c r="H177" s="11">
        <v>630</v>
      </c>
      <c r="I177" s="12" t="s">
        <v>16</v>
      </c>
    </row>
    <row r="178" spans="2:9" ht="45" x14ac:dyDescent="0.2">
      <c r="B178" s="9">
        <f t="shared" si="2"/>
        <v>164</v>
      </c>
      <c r="C178" s="9" t="s">
        <v>15</v>
      </c>
      <c r="D178" s="8"/>
      <c r="E178" s="10" t="s">
        <v>365</v>
      </c>
      <c r="F178" s="10" t="s">
        <v>38</v>
      </c>
      <c r="G178" s="10" t="s">
        <v>19</v>
      </c>
      <c r="H178" s="11">
        <v>6510</v>
      </c>
      <c r="I178" s="12" t="s">
        <v>16</v>
      </c>
    </row>
    <row r="179" spans="2:9" ht="33.75" x14ac:dyDescent="0.2">
      <c r="B179" s="9">
        <f t="shared" si="2"/>
        <v>165</v>
      </c>
      <c r="C179" s="9" t="s">
        <v>15</v>
      </c>
      <c r="D179" s="8"/>
      <c r="E179" s="10" t="s">
        <v>132</v>
      </c>
      <c r="F179" s="10" t="s">
        <v>91</v>
      </c>
      <c r="G179" s="10" t="s">
        <v>19</v>
      </c>
      <c r="H179" s="11">
        <v>1050</v>
      </c>
      <c r="I179" s="12" t="s">
        <v>16</v>
      </c>
    </row>
    <row r="180" spans="2:9" ht="22.5" x14ac:dyDescent="0.2">
      <c r="B180" s="9">
        <f t="shared" si="2"/>
        <v>166</v>
      </c>
      <c r="C180" s="9" t="s">
        <v>15</v>
      </c>
      <c r="D180" s="8"/>
      <c r="E180" s="10" t="s">
        <v>366</v>
      </c>
      <c r="F180" s="10" t="s">
        <v>359</v>
      </c>
      <c r="G180" s="10" t="s">
        <v>367</v>
      </c>
      <c r="H180" s="11">
        <v>593</v>
      </c>
      <c r="I180" s="12" t="s">
        <v>16</v>
      </c>
    </row>
    <row r="181" spans="2:9" ht="33.75" x14ac:dyDescent="0.2">
      <c r="B181" s="9">
        <f t="shared" si="2"/>
        <v>167</v>
      </c>
      <c r="C181" s="9" t="s">
        <v>15</v>
      </c>
      <c r="D181" s="8"/>
      <c r="E181" s="10" t="s">
        <v>135</v>
      </c>
      <c r="F181" s="10" t="s">
        <v>76</v>
      </c>
      <c r="G181" s="10" t="s">
        <v>19</v>
      </c>
      <c r="H181" s="11">
        <v>210</v>
      </c>
      <c r="I181" s="12" t="s">
        <v>16</v>
      </c>
    </row>
    <row r="182" spans="2:9" ht="101.25" x14ac:dyDescent="0.2">
      <c r="B182" s="9">
        <f t="shared" si="2"/>
        <v>168</v>
      </c>
      <c r="C182" s="9" t="s">
        <v>15</v>
      </c>
      <c r="D182" s="8"/>
      <c r="E182" s="10" t="s">
        <v>319</v>
      </c>
      <c r="F182" s="10" t="s">
        <v>44</v>
      </c>
      <c r="G182" s="10" t="s">
        <v>36</v>
      </c>
      <c r="H182" s="11">
        <v>780</v>
      </c>
      <c r="I182" s="12" t="s">
        <v>16</v>
      </c>
    </row>
    <row r="183" spans="2:9" ht="45" x14ac:dyDescent="0.2">
      <c r="B183" s="9">
        <f t="shared" si="2"/>
        <v>169</v>
      </c>
      <c r="C183" s="9" t="s">
        <v>15</v>
      </c>
      <c r="D183" s="8"/>
      <c r="E183" s="10" t="s">
        <v>368</v>
      </c>
      <c r="F183" s="10" t="s">
        <v>161</v>
      </c>
      <c r="G183" s="10" t="s">
        <v>23</v>
      </c>
      <c r="H183" s="11">
        <v>417</v>
      </c>
      <c r="I183" s="12" t="s">
        <v>16</v>
      </c>
    </row>
    <row r="184" spans="2:9" ht="22.5" x14ac:dyDescent="0.2">
      <c r="B184" s="9">
        <f t="shared" si="2"/>
        <v>170</v>
      </c>
      <c r="C184" s="9" t="s">
        <v>15</v>
      </c>
      <c r="D184" s="8"/>
      <c r="E184" s="10" t="s">
        <v>369</v>
      </c>
      <c r="F184" s="10" t="s">
        <v>133</v>
      </c>
      <c r="G184" s="10" t="s">
        <v>19</v>
      </c>
      <c r="H184" s="11">
        <v>621</v>
      </c>
      <c r="I184" s="12" t="s">
        <v>16</v>
      </c>
    </row>
    <row r="185" spans="2:9" ht="22.5" x14ac:dyDescent="0.2">
      <c r="B185" s="9">
        <f t="shared" si="2"/>
        <v>171</v>
      </c>
      <c r="C185" s="9" t="s">
        <v>15</v>
      </c>
      <c r="D185" s="8"/>
      <c r="E185" s="10" t="s">
        <v>370</v>
      </c>
      <c r="F185" s="10" t="s">
        <v>133</v>
      </c>
      <c r="G185" s="10" t="s">
        <v>19</v>
      </c>
      <c r="H185" s="11">
        <v>210</v>
      </c>
      <c r="I185" s="12" t="s">
        <v>16</v>
      </c>
    </row>
    <row r="186" spans="2:9" ht="33.75" x14ac:dyDescent="0.2">
      <c r="B186" s="9">
        <f t="shared" si="2"/>
        <v>172</v>
      </c>
      <c r="C186" s="9" t="s">
        <v>15</v>
      </c>
      <c r="D186" s="8"/>
      <c r="E186" s="10" t="s">
        <v>371</v>
      </c>
      <c r="F186" s="10" t="s">
        <v>75</v>
      </c>
      <c r="G186" s="10" t="s">
        <v>51</v>
      </c>
      <c r="H186" s="11">
        <v>360</v>
      </c>
      <c r="I186" s="12" t="s">
        <v>16</v>
      </c>
    </row>
    <row r="187" spans="2:9" ht="33.75" x14ac:dyDescent="0.2">
      <c r="B187" s="9">
        <f t="shared" si="2"/>
        <v>173</v>
      </c>
      <c r="C187" s="9" t="s">
        <v>15</v>
      </c>
      <c r="D187" s="8"/>
      <c r="E187" s="10" t="s">
        <v>371</v>
      </c>
      <c r="F187" s="10" t="s">
        <v>75</v>
      </c>
      <c r="G187" s="10" t="s">
        <v>51</v>
      </c>
      <c r="H187" s="11">
        <v>630</v>
      </c>
      <c r="I187" s="12" t="s">
        <v>16</v>
      </c>
    </row>
    <row r="188" spans="2:9" ht="45" x14ac:dyDescent="0.2">
      <c r="B188" s="9">
        <f t="shared" si="2"/>
        <v>174</v>
      </c>
      <c r="C188" s="9" t="s">
        <v>15</v>
      </c>
      <c r="D188" s="8"/>
      <c r="E188" s="10" t="s">
        <v>372</v>
      </c>
      <c r="F188" s="10" t="s">
        <v>360</v>
      </c>
      <c r="G188" s="10" t="s">
        <v>31</v>
      </c>
      <c r="H188" s="11">
        <v>640</v>
      </c>
      <c r="I188" s="12" t="s">
        <v>16</v>
      </c>
    </row>
    <row r="189" spans="2:9" ht="45" x14ac:dyDescent="0.2">
      <c r="B189" s="9">
        <f t="shared" si="2"/>
        <v>175</v>
      </c>
      <c r="C189" s="9" t="s">
        <v>15</v>
      </c>
      <c r="D189" s="8"/>
      <c r="E189" s="10" t="s">
        <v>372</v>
      </c>
      <c r="F189" s="10" t="s">
        <v>360</v>
      </c>
      <c r="G189" s="10" t="s">
        <v>31</v>
      </c>
      <c r="H189" s="11">
        <v>1050</v>
      </c>
      <c r="I189" s="12" t="s">
        <v>16</v>
      </c>
    </row>
    <row r="190" spans="2:9" ht="22.5" x14ac:dyDescent="0.2">
      <c r="B190" s="9">
        <f t="shared" si="2"/>
        <v>176</v>
      </c>
      <c r="C190" s="9" t="s">
        <v>15</v>
      </c>
      <c r="D190" s="8"/>
      <c r="E190" s="10" t="s">
        <v>361</v>
      </c>
      <c r="F190" s="10" t="s">
        <v>33</v>
      </c>
      <c r="G190" s="10" t="s">
        <v>36</v>
      </c>
      <c r="H190" s="11">
        <v>759.75</v>
      </c>
      <c r="I190" s="12" t="s">
        <v>16</v>
      </c>
    </row>
    <row r="191" spans="2:9" ht="33.75" x14ac:dyDescent="0.2">
      <c r="B191" s="9">
        <f t="shared" si="2"/>
        <v>177</v>
      </c>
      <c r="C191" s="9" t="s">
        <v>15</v>
      </c>
      <c r="D191" s="8"/>
      <c r="E191" s="10" t="s">
        <v>373</v>
      </c>
      <c r="F191" s="10" t="s">
        <v>362</v>
      </c>
      <c r="G191" s="10" t="s">
        <v>374</v>
      </c>
      <c r="H191" s="11">
        <v>1007</v>
      </c>
      <c r="I191" s="12" t="s">
        <v>16</v>
      </c>
    </row>
    <row r="192" spans="2:9" ht="22.5" x14ac:dyDescent="0.2">
      <c r="B192" s="9">
        <f t="shared" si="2"/>
        <v>178</v>
      </c>
      <c r="C192" s="9" t="s">
        <v>15</v>
      </c>
      <c r="D192" s="8"/>
      <c r="E192" s="10" t="s">
        <v>375</v>
      </c>
      <c r="F192" s="10" t="s">
        <v>113</v>
      </c>
      <c r="G192" s="10" t="s">
        <v>374</v>
      </c>
      <c r="H192" s="11">
        <v>1007</v>
      </c>
      <c r="I192" s="12" t="s">
        <v>16</v>
      </c>
    </row>
    <row r="193" spans="2:9" ht="78.75" x14ac:dyDescent="0.2">
      <c r="B193" s="9">
        <f t="shared" si="2"/>
        <v>179</v>
      </c>
      <c r="C193" s="9" t="s">
        <v>15</v>
      </c>
      <c r="D193" s="8"/>
      <c r="E193" s="10" t="s">
        <v>376</v>
      </c>
      <c r="F193" s="10" t="s">
        <v>363</v>
      </c>
      <c r="G193" s="10" t="s">
        <v>377</v>
      </c>
      <c r="H193" s="11">
        <v>3150</v>
      </c>
      <c r="I193" s="12" t="s">
        <v>16</v>
      </c>
    </row>
    <row r="194" spans="2:9" ht="33.75" x14ac:dyDescent="0.2">
      <c r="B194" s="9">
        <f t="shared" si="2"/>
        <v>180</v>
      </c>
      <c r="C194" s="9" t="s">
        <v>15</v>
      </c>
      <c r="D194" s="8"/>
      <c r="E194" s="10" t="s">
        <v>69</v>
      </c>
      <c r="F194" s="10" t="s">
        <v>55</v>
      </c>
      <c r="G194" s="10" t="s">
        <v>378</v>
      </c>
      <c r="H194" s="11">
        <v>1890</v>
      </c>
      <c r="I194" s="12" t="s">
        <v>16</v>
      </c>
    </row>
    <row r="195" spans="2:9" ht="56.25" x14ac:dyDescent="0.2">
      <c r="B195" s="9">
        <f t="shared" si="2"/>
        <v>181</v>
      </c>
      <c r="C195" s="9" t="s">
        <v>15</v>
      </c>
      <c r="D195" s="8"/>
      <c r="E195" s="10" t="s">
        <v>128</v>
      </c>
      <c r="F195" s="10" t="s">
        <v>18</v>
      </c>
      <c r="G195" s="10" t="s">
        <v>21</v>
      </c>
      <c r="H195" s="11">
        <v>2620</v>
      </c>
      <c r="I195" s="12" t="s">
        <v>16</v>
      </c>
    </row>
    <row r="196" spans="2:9" ht="56.25" x14ac:dyDescent="0.2">
      <c r="B196" s="9">
        <f t="shared" si="2"/>
        <v>182</v>
      </c>
      <c r="C196" s="9" t="s">
        <v>15</v>
      </c>
      <c r="D196" s="8"/>
      <c r="E196" s="10" t="s">
        <v>379</v>
      </c>
      <c r="F196" s="10" t="s">
        <v>63</v>
      </c>
      <c r="G196" s="10" t="s">
        <v>380</v>
      </c>
      <c r="H196" s="11">
        <v>2100</v>
      </c>
      <c r="I196" s="12" t="s">
        <v>16</v>
      </c>
    </row>
    <row r="197" spans="2:9" ht="56.25" x14ac:dyDescent="0.2">
      <c r="B197" s="9">
        <f t="shared" si="2"/>
        <v>183</v>
      </c>
      <c r="C197" s="9" t="s">
        <v>15</v>
      </c>
      <c r="D197" s="8"/>
      <c r="E197" s="10" t="s">
        <v>381</v>
      </c>
      <c r="F197" s="10" t="s">
        <v>74</v>
      </c>
      <c r="G197" s="10" t="s">
        <v>380</v>
      </c>
      <c r="H197" s="11">
        <v>2100</v>
      </c>
      <c r="I197" s="12" t="s">
        <v>16</v>
      </c>
    </row>
    <row r="198" spans="2:9" ht="56.25" x14ac:dyDescent="0.2">
      <c r="B198" s="9">
        <f t="shared" si="2"/>
        <v>184</v>
      </c>
      <c r="C198" s="9" t="s">
        <v>15</v>
      </c>
      <c r="D198" s="8"/>
      <c r="E198" s="10" t="s">
        <v>315</v>
      </c>
      <c r="F198" s="10" t="s">
        <v>129</v>
      </c>
      <c r="G198" s="10" t="s">
        <v>21</v>
      </c>
      <c r="H198" s="11">
        <v>1330</v>
      </c>
      <c r="I198" s="12" t="s">
        <v>16</v>
      </c>
    </row>
    <row r="199" spans="2:9" ht="67.5" x14ac:dyDescent="0.2">
      <c r="B199" s="9">
        <f t="shared" si="2"/>
        <v>185</v>
      </c>
      <c r="C199" s="9" t="s">
        <v>15</v>
      </c>
      <c r="D199" s="8"/>
      <c r="E199" s="10" t="s">
        <v>382</v>
      </c>
      <c r="F199" s="10" t="s">
        <v>28</v>
      </c>
      <c r="G199" s="10" t="s">
        <v>19</v>
      </c>
      <c r="H199" s="11">
        <v>3250</v>
      </c>
      <c r="I199" s="12" t="s">
        <v>16</v>
      </c>
    </row>
    <row r="200" spans="2:9" ht="56.25" x14ac:dyDescent="0.2">
      <c r="B200" s="9">
        <f t="shared" si="2"/>
        <v>186</v>
      </c>
      <c r="C200" s="9" t="s">
        <v>15</v>
      </c>
      <c r="D200" s="8"/>
      <c r="E200" s="10" t="s">
        <v>383</v>
      </c>
      <c r="F200" s="10" t="s">
        <v>39</v>
      </c>
      <c r="G200" s="10" t="s">
        <v>384</v>
      </c>
      <c r="H200" s="11">
        <v>1890</v>
      </c>
      <c r="I200" s="12" t="s">
        <v>16</v>
      </c>
    </row>
    <row r="201" spans="2:9" ht="33.75" x14ac:dyDescent="0.2">
      <c r="B201" s="9">
        <f t="shared" si="2"/>
        <v>187</v>
      </c>
      <c r="C201" s="9" t="s">
        <v>15</v>
      </c>
      <c r="D201" s="8"/>
      <c r="E201" s="10" t="s">
        <v>364</v>
      </c>
      <c r="F201" s="10" t="s">
        <v>96</v>
      </c>
      <c r="G201" s="10" t="s">
        <v>29</v>
      </c>
      <c r="H201" s="11">
        <v>1210</v>
      </c>
      <c r="I201" s="12" t="s">
        <v>16</v>
      </c>
    </row>
    <row r="202" spans="2:9" ht="33.75" x14ac:dyDescent="0.2">
      <c r="B202" s="9">
        <f t="shared" si="2"/>
        <v>188</v>
      </c>
      <c r="C202" s="9" t="s">
        <v>15</v>
      </c>
      <c r="D202" s="8"/>
      <c r="E202" s="10" t="s">
        <v>236</v>
      </c>
      <c r="F202" s="10" t="s">
        <v>224</v>
      </c>
      <c r="G202" s="10" t="s">
        <v>119</v>
      </c>
      <c r="H202" s="11">
        <v>630</v>
      </c>
      <c r="I202" s="12" t="s">
        <v>16</v>
      </c>
    </row>
    <row r="203" spans="2:9" ht="33.75" x14ac:dyDescent="0.2">
      <c r="B203" s="9">
        <f t="shared" si="2"/>
        <v>189</v>
      </c>
      <c r="C203" s="9" t="s">
        <v>15</v>
      </c>
      <c r="D203" s="8"/>
      <c r="E203" s="10" t="s">
        <v>236</v>
      </c>
      <c r="F203" s="10" t="s">
        <v>118</v>
      </c>
      <c r="G203" s="10" t="s">
        <v>119</v>
      </c>
      <c r="H203" s="11">
        <v>630</v>
      </c>
      <c r="I203" s="12" t="s">
        <v>16</v>
      </c>
    </row>
    <row r="204" spans="2:9" ht="22.5" x14ac:dyDescent="0.2">
      <c r="B204" s="9">
        <f t="shared" si="2"/>
        <v>190</v>
      </c>
      <c r="C204" s="9" t="s">
        <v>15</v>
      </c>
      <c r="D204" s="8"/>
      <c r="E204" s="10" t="s">
        <v>348</v>
      </c>
      <c r="F204" s="10" t="s">
        <v>65</v>
      </c>
      <c r="G204" s="10" t="s">
        <v>19</v>
      </c>
      <c r="H204" s="11">
        <v>1050</v>
      </c>
      <c r="I204" s="12" t="s">
        <v>16</v>
      </c>
    </row>
    <row r="205" spans="2:9" ht="22.5" x14ac:dyDescent="0.2">
      <c r="B205" s="9">
        <f t="shared" si="2"/>
        <v>191</v>
      </c>
      <c r="C205" s="9" t="s">
        <v>15</v>
      </c>
      <c r="D205" s="8"/>
      <c r="E205" s="10" t="s">
        <v>386</v>
      </c>
      <c r="F205" s="10" t="s">
        <v>344</v>
      </c>
      <c r="G205" s="10" t="s">
        <v>125</v>
      </c>
      <c r="H205" s="11">
        <v>1260</v>
      </c>
      <c r="I205" s="12" t="s">
        <v>16</v>
      </c>
    </row>
    <row r="206" spans="2:9" ht="33.75" x14ac:dyDescent="0.2">
      <c r="B206" s="9">
        <f t="shared" si="2"/>
        <v>192</v>
      </c>
      <c r="C206" s="9" t="s">
        <v>15</v>
      </c>
      <c r="D206" s="8"/>
      <c r="E206" s="10" t="s">
        <v>387</v>
      </c>
      <c r="F206" s="10" t="s">
        <v>110</v>
      </c>
      <c r="G206" s="10" t="s">
        <v>388</v>
      </c>
      <c r="H206" s="11">
        <v>1260</v>
      </c>
      <c r="I206" s="12" t="s">
        <v>16</v>
      </c>
    </row>
    <row r="207" spans="2:9" ht="45" x14ac:dyDescent="0.2">
      <c r="B207" s="9">
        <f t="shared" si="2"/>
        <v>193</v>
      </c>
      <c r="C207" s="9" t="s">
        <v>15</v>
      </c>
      <c r="D207" s="8"/>
      <c r="E207" s="10" t="s">
        <v>389</v>
      </c>
      <c r="F207" s="10" t="s">
        <v>98</v>
      </c>
      <c r="G207" s="10" t="s">
        <v>19</v>
      </c>
      <c r="H207" s="11">
        <v>1050</v>
      </c>
      <c r="I207" s="12" t="s">
        <v>16</v>
      </c>
    </row>
    <row r="208" spans="2:9" ht="45" x14ac:dyDescent="0.2">
      <c r="B208" s="9">
        <f t="shared" si="2"/>
        <v>194</v>
      </c>
      <c r="C208" s="9" t="s">
        <v>15</v>
      </c>
      <c r="D208" s="8"/>
      <c r="E208" s="10" t="s">
        <v>390</v>
      </c>
      <c r="F208" s="10" t="s">
        <v>385</v>
      </c>
      <c r="G208" s="10" t="s">
        <v>391</v>
      </c>
      <c r="H208" s="11">
        <v>1141.5</v>
      </c>
      <c r="I208" s="12" t="s">
        <v>16</v>
      </c>
    </row>
    <row r="209" spans="2:9" ht="22.5" x14ac:dyDescent="0.2">
      <c r="B209" s="9">
        <f t="shared" ref="B209:B272" si="3">+B208+1</f>
        <v>195</v>
      </c>
      <c r="C209" s="9" t="s">
        <v>15</v>
      </c>
      <c r="D209" s="8"/>
      <c r="E209" s="10" t="s">
        <v>107</v>
      </c>
      <c r="F209" s="10" t="s">
        <v>45</v>
      </c>
      <c r="G209" s="10" t="s">
        <v>29</v>
      </c>
      <c r="H209" s="11">
        <v>630</v>
      </c>
      <c r="I209" s="12" t="s">
        <v>16</v>
      </c>
    </row>
    <row r="210" spans="2:9" ht="22.5" x14ac:dyDescent="0.2">
      <c r="B210" s="9">
        <f t="shared" si="3"/>
        <v>196</v>
      </c>
      <c r="C210" s="9" t="s">
        <v>15</v>
      </c>
      <c r="D210" s="8"/>
      <c r="E210" s="10" t="s">
        <v>107</v>
      </c>
      <c r="F210" s="10" t="s">
        <v>45</v>
      </c>
      <c r="G210" s="10" t="s">
        <v>29</v>
      </c>
      <c r="H210" s="11">
        <v>273.92</v>
      </c>
      <c r="I210" s="12" t="s">
        <v>16</v>
      </c>
    </row>
    <row r="211" spans="2:9" ht="22.5" x14ac:dyDescent="0.2">
      <c r="B211" s="9">
        <f t="shared" si="3"/>
        <v>197</v>
      </c>
      <c r="C211" s="9" t="s">
        <v>15</v>
      </c>
      <c r="D211" s="8"/>
      <c r="E211" s="10" t="s">
        <v>107</v>
      </c>
      <c r="F211" s="10" t="s">
        <v>48</v>
      </c>
      <c r="G211" s="10" t="s">
        <v>29</v>
      </c>
      <c r="H211" s="11">
        <v>123.92</v>
      </c>
      <c r="I211" s="12" t="s">
        <v>16</v>
      </c>
    </row>
    <row r="212" spans="2:9" ht="22.5" x14ac:dyDescent="0.2">
      <c r="B212" s="9">
        <f t="shared" si="3"/>
        <v>198</v>
      </c>
      <c r="C212" s="9" t="s">
        <v>15</v>
      </c>
      <c r="D212" s="8"/>
      <c r="E212" s="10" t="s">
        <v>107</v>
      </c>
      <c r="F212" s="10" t="s">
        <v>48</v>
      </c>
      <c r="G212" s="10" t="s">
        <v>29</v>
      </c>
      <c r="H212" s="11">
        <v>630</v>
      </c>
      <c r="I212" s="12" t="s">
        <v>16</v>
      </c>
    </row>
    <row r="213" spans="2:9" ht="56.25" x14ac:dyDescent="0.2">
      <c r="B213" s="9">
        <f t="shared" si="3"/>
        <v>199</v>
      </c>
      <c r="C213" s="9" t="s">
        <v>15</v>
      </c>
      <c r="D213" s="8"/>
      <c r="E213" s="10" t="s">
        <v>392</v>
      </c>
      <c r="F213" s="10" t="s">
        <v>141</v>
      </c>
      <c r="G213" s="10" t="s">
        <v>391</v>
      </c>
      <c r="H213" s="11">
        <v>1165</v>
      </c>
      <c r="I213" s="12" t="s">
        <v>16</v>
      </c>
    </row>
    <row r="214" spans="2:9" ht="56.25" x14ac:dyDescent="0.2">
      <c r="B214" s="9">
        <f t="shared" si="3"/>
        <v>200</v>
      </c>
      <c r="C214" s="9" t="s">
        <v>15</v>
      </c>
      <c r="D214" s="8"/>
      <c r="E214" s="10" t="s">
        <v>393</v>
      </c>
      <c r="F214" s="10" t="s">
        <v>345</v>
      </c>
      <c r="G214" s="10" t="s">
        <v>21</v>
      </c>
      <c r="H214" s="11">
        <v>1370</v>
      </c>
      <c r="I214" s="12" t="s">
        <v>16</v>
      </c>
    </row>
    <row r="215" spans="2:9" ht="56.25" x14ac:dyDescent="0.2">
      <c r="B215" s="9">
        <f t="shared" si="3"/>
        <v>201</v>
      </c>
      <c r="C215" s="9" t="s">
        <v>15</v>
      </c>
      <c r="D215" s="8"/>
      <c r="E215" s="10" t="s">
        <v>393</v>
      </c>
      <c r="F215" s="10" t="s">
        <v>67</v>
      </c>
      <c r="G215" s="10" t="s">
        <v>21</v>
      </c>
      <c r="H215" s="11">
        <v>1330</v>
      </c>
      <c r="I215" s="12" t="s">
        <v>16</v>
      </c>
    </row>
    <row r="216" spans="2:9" ht="33.75" x14ac:dyDescent="0.2">
      <c r="B216" s="9">
        <f t="shared" si="3"/>
        <v>202</v>
      </c>
      <c r="C216" s="9" t="s">
        <v>15</v>
      </c>
      <c r="D216" s="8"/>
      <c r="E216" s="10" t="s">
        <v>394</v>
      </c>
      <c r="F216" s="10" t="s">
        <v>18</v>
      </c>
      <c r="G216" s="10" t="s">
        <v>19</v>
      </c>
      <c r="H216" s="11">
        <v>2620</v>
      </c>
      <c r="I216" s="12" t="s">
        <v>16</v>
      </c>
    </row>
    <row r="217" spans="2:9" ht="33.75" x14ac:dyDescent="0.2">
      <c r="B217" s="9">
        <f t="shared" si="3"/>
        <v>203</v>
      </c>
      <c r="C217" s="9" t="s">
        <v>15</v>
      </c>
      <c r="D217" s="8"/>
      <c r="E217" s="10" t="s">
        <v>356</v>
      </c>
      <c r="F217" s="10" t="s">
        <v>24</v>
      </c>
      <c r="G217" s="10" t="s">
        <v>19</v>
      </c>
      <c r="H217" s="11">
        <v>2620</v>
      </c>
      <c r="I217" s="12" t="s">
        <v>16</v>
      </c>
    </row>
    <row r="218" spans="2:9" ht="45" x14ac:dyDescent="0.2">
      <c r="B218" s="9">
        <f t="shared" si="3"/>
        <v>204</v>
      </c>
      <c r="C218" s="9" t="s">
        <v>15</v>
      </c>
      <c r="D218" s="8"/>
      <c r="E218" s="10" t="s">
        <v>77</v>
      </c>
      <c r="F218" s="10" t="s">
        <v>28</v>
      </c>
      <c r="G218" s="10" t="s">
        <v>19</v>
      </c>
      <c r="H218" s="11">
        <v>2620</v>
      </c>
      <c r="I218" s="12" t="s">
        <v>16</v>
      </c>
    </row>
    <row r="219" spans="2:9" ht="56.25" x14ac:dyDescent="0.2">
      <c r="B219" s="9">
        <f t="shared" si="3"/>
        <v>205</v>
      </c>
      <c r="C219" s="9" t="s">
        <v>15</v>
      </c>
      <c r="D219" s="8"/>
      <c r="E219" s="10" t="s">
        <v>393</v>
      </c>
      <c r="F219" s="10" t="s">
        <v>60</v>
      </c>
      <c r="G219" s="10" t="s">
        <v>21</v>
      </c>
      <c r="H219" s="11">
        <v>1370</v>
      </c>
      <c r="I219" s="12" t="s">
        <v>16</v>
      </c>
    </row>
    <row r="220" spans="2:9" ht="33.75" x14ac:dyDescent="0.2">
      <c r="B220" s="9">
        <f t="shared" si="3"/>
        <v>206</v>
      </c>
      <c r="C220" s="9" t="s">
        <v>15</v>
      </c>
      <c r="D220" s="8"/>
      <c r="E220" s="10" t="s">
        <v>395</v>
      </c>
      <c r="F220" s="10" t="s">
        <v>54</v>
      </c>
      <c r="G220" s="10" t="s">
        <v>396</v>
      </c>
      <c r="H220" s="11">
        <v>1890</v>
      </c>
      <c r="I220" s="12" t="s">
        <v>16</v>
      </c>
    </row>
    <row r="221" spans="2:9" ht="33.75" x14ac:dyDescent="0.2">
      <c r="B221" s="9">
        <f t="shared" si="3"/>
        <v>207</v>
      </c>
      <c r="C221" s="9" t="s">
        <v>15</v>
      </c>
      <c r="D221" s="8"/>
      <c r="E221" s="10" t="s">
        <v>56</v>
      </c>
      <c r="F221" s="10" t="s">
        <v>53</v>
      </c>
      <c r="G221" s="10" t="s">
        <v>23</v>
      </c>
      <c r="H221" s="11">
        <v>2580</v>
      </c>
      <c r="I221" s="12" t="s">
        <v>16</v>
      </c>
    </row>
    <row r="222" spans="2:9" ht="45" x14ac:dyDescent="0.2">
      <c r="B222" s="9">
        <f t="shared" si="3"/>
        <v>208</v>
      </c>
      <c r="C222" s="9" t="s">
        <v>15</v>
      </c>
      <c r="D222" s="8"/>
      <c r="E222" s="10" t="s">
        <v>399</v>
      </c>
      <c r="F222" s="10" t="s">
        <v>52</v>
      </c>
      <c r="G222" s="10" t="s">
        <v>115</v>
      </c>
      <c r="H222" s="11">
        <v>1890</v>
      </c>
      <c r="I222" s="12" t="s">
        <v>16</v>
      </c>
    </row>
    <row r="223" spans="2:9" ht="22.5" x14ac:dyDescent="0.2">
      <c r="B223" s="9">
        <f t="shared" si="3"/>
        <v>209</v>
      </c>
      <c r="C223" s="9" t="s">
        <v>15</v>
      </c>
      <c r="D223" s="8"/>
      <c r="E223" s="10" t="s">
        <v>400</v>
      </c>
      <c r="F223" s="10" t="s">
        <v>89</v>
      </c>
      <c r="G223" s="10" t="s">
        <v>19</v>
      </c>
      <c r="H223" s="11">
        <v>1050</v>
      </c>
      <c r="I223" s="12" t="s">
        <v>16</v>
      </c>
    </row>
    <row r="224" spans="2:9" ht="22.5" x14ac:dyDescent="0.2">
      <c r="B224" s="9">
        <f t="shared" si="3"/>
        <v>210</v>
      </c>
      <c r="C224" s="9" t="s">
        <v>15</v>
      </c>
      <c r="D224" s="8"/>
      <c r="E224" s="10" t="s">
        <v>348</v>
      </c>
      <c r="F224" s="10" t="s">
        <v>65</v>
      </c>
      <c r="G224" s="10" t="s">
        <v>139</v>
      </c>
      <c r="H224" s="11">
        <v>1890</v>
      </c>
      <c r="I224" s="12" t="s">
        <v>16</v>
      </c>
    </row>
    <row r="225" spans="2:9" ht="33.75" x14ac:dyDescent="0.2">
      <c r="B225" s="9">
        <f t="shared" si="3"/>
        <v>211</v>
      </c>
      <c r="C225" s="9" t="s">
        <v>15</v>
      </c>
      <c r="D225" s="8"/>
      <c r="E225" s="10" t="s">
        <v>401</v>
      </c>
      <c r="F225" s="10" t="s">
        <v>397</v>
      </c>
      <c r="G225" s="10" t="s">
        <v>402</v>
      </c>
      <c r="H225" s="11">
        <v>14918.75</v>
      </c>
      <c r="I225" s="12" t="s">
        <v>16</v>
      </c>
    </row>
    <row r="226" spans="2:9" ht="56.25" x14ac:dyDescent="0.2">
      <c r="B226" s="9">
        <f t="shared" si="3"/>
        <v>212</v>
      </c>
      <c r="C226" s="9" t="s">
        <v>15</v>
      </c>
      <c r="D226" s="8"/>
      <c r="E226" s="10" t="s">
        <v>398</v>
      </c>
      <c r="F226" s="10" t="s">
        <v>215</v>
      </c>
      <c r="G226" s="10" t="s">
        <v>29</v>
      </c>
      <c r="H226" s="11">
        <v>1082</v>
      </c>
      <c r="I226" s="12" t="s">
        <v>16</v>
      </c>
    </row>
    <row r="227" spans="2:9" ht="45" x14ac:dyDescent="0.2">
      <c r="B227" s="9">
        <f t="shared" si="3"/>
        <v>213</v>
      </c>
      <c r="C227" s="9" t="s">
        <v>15</v>
      </c>
      <c r="D227" s="8"/>
      <c r="E227" s="10" t="s">
        <v>389</v>
      </c>
      <c r="F227" s="10" t="s">
        <v>140</v>
      </c>
      <c r="G227" s="10" t="s">
        <v>19</v>
      </c>
      <c r="H227" s="11">
        <v>1050</v>
      </c>
      <c r="I227" s="12" t="s">
        <v>16</v>
      </c>
    </row>
    <row r="228" spans="2:9" ht="45" x14ac:dyDescent="0.2">
      <c r="B228" s="9">
        <f t="shared" si="3"/>
        <v>214</v>
      </c>
      <c r="C228" s="9" t="s">
        <v>15</v>
      </c>
      <c r="D228" s="8"/>
      <c r="E228" s="10" t="s">
        <v>403</v>
      </c>
      <c r="F228" s="10" t="s">
        <v>147</v>
      </c>
      <c r="G228" s="10" t="s">
        <v>352</v>
      </c>
      <c r="H228" s="11">
        <v>2310</v>
      </c>
      <c r="I228" s="12" t="s">
        <v>16</v>
      </c>
    </row>
    <row r="229" spans="2:9" ht="33.75" x14ac:dyDescent="0.2">
      <c r="B229" s="9">
        <f t="shared" si="3"/>
        <v>215</v>
      </c>
      <c r="C229" s="9" t="s">
        <v>15</v>
      </c>
      <c r="D229" s="8"/>
      <c r="E229" s="10" t="s">
        <v>356</v>
      </c>
      <c r="F229" s="10" t="s">
        <v>30</v>
      </c>
      <c r="G229" s="10" t="s">
        <v>19</v>
      </c>
      <c r="H229" s="11">
        <v>2200</v>
      </c>
      <c r="I229" s="12" t="s">
        <v>16</v>
      </c>
    </row>
    <row r="230" spans="2:9" ht="33.75" x14ac:dyDescent="0.2">
      <c r="B230" s="9">
        <f t="shared" si="3"/>
        <v>216</v>
      </c>
      <c r="C230" s="9" t="s">
        <v>15</v>
      </c>
      <c r="D230" s="8"/>
      <c r="E230" s="10" t="s">
        <v>356</v>
      </c>
      <c r="F230" s="10" t="s">
        <v>20</v>
      </c>
      <c r="G230" s="10" t="s">
        <v>19</v>
      </c>
      <c r="H230" s="11">
        <v>2620</v>
      </c>
      <c r="I230" s="12" t="s">
        <v>16</v>
      </c>
    </row>
    <row r="231" spans="2:9" ht="33.75" x14ac:dyDescent="0.2">
      <c r="B231" s="9">
        <f t="shared" si="3"/>
        <v>217</v>
      </c>
      <c r="C231" s="9" t="s">
        <v>15</v>
      </c>
      <c r="D231" s="8"/>
      <c r="E231" s="10" t="s">
        <v>356</v>
      </c>
      <c r="F231" s="10" t="s">
        <v>22</v>
      </c>
      <c r="G231" s="10" t="s">
        <v>19</v>
      </c>
      <c r="H231" s="11">
        <v>2620</v>
      </c>
      <c r="I231" s="12" t="s">
        <v>16</v>
      </c>
    </row>
    <row r="232" spans="2:9" ht="33.75" x14ac:dyDescent="0.2">
      <c r="B232" s="9">
        <f t="shared" si="3"/>
        <v>218</v>
      </c>
      <c r="C232" s="9" t="s">
        <v>15</v>
      </c>
      <c r="D232" s="8"/>
      <c r="E232" s="10" t="s">
        <v>56</v>
      </c>
      <c r="F232" s="10" t="s">
        <v>27</v>
      </c>
      <c r="G232" s="10" t="s">
        <v>23</v>
      </c>
      <c r="H232" s="11">
        <v>2630</v>
      </c>
      <c r="I232" s="12" t="s">
        <v>16</v>
      </c>
    </row>
    <row r="233" spans="2:9" ht="22.5" x14ac:dyDescent="0.2">
      <c r="B233" s="9">
        <f t="shared" si="3"/>
        <v>219</v>
      </c>
      <c r="C233" s="9" t="s">
        <v>15</v>
      </c>
      <c r="D233" s="8"/>
      <c r="E233" s="10" t="s">
        <v>330</v>
      </c>
      <c r="F233" s="10" t="s">
        <v>108</v>
      </c>
      <c r="G233" s="10" t="s">
        <v>19</v>
      </c>
      <c r="H233" s="11">
        <v>1780</v>
      </c>
      <c r="I233" s="12" t="s">
        <v>16</v>
      </c>
    </row>
    <row r="234" spans="2:9" ht="33.75" x14ac:dyDescent="0.2">
      <c r="B234" s="9">
        <f t="shared" si="3"/>
        <v>220</v>
      </c>
      <c r="C234" s="9" t="s">
        <v>15</v>
      </c>
      <c r="D234" s="8"/>
      <c r="E234" s="10" t="s">
        <v>404</v>
      </c>
      <c r="F234" s="10" t="s">
        <v>20</v>
      </c>
      <c r="G234" s="10" t="s">
        <v>88</v>
      </c>
      <c r="H234" s="11">
        <v>2200</v>
      </c>
      <c r="I234" s="12" t="s">
        <v>16</v>
      </c>
    </row>
    <row r="235" spans="2:9" ht="33.75" x14ac:dyDescent="0.2">
      <c r="B235" s="9">
        <f t="shared" si="3"/>
        <v>221</v>
      </c>
      <c r="C235" s="9" t="s">
        <v>15</v>
      </c>
      <c r="D235" s="8"/>
      <c r="E235" s="10" t="s">
        <v>405</v>
      </c>
      <c r="F235" s="10" t="s">
        <v>25</v>
      </c>
      <c r="G235" s="10" t="s">
        <v>327</v>
      </c>
      <c r="H235" s="11">
        <v>2200</v>
      </c>
      <c r="I235" s="12" t="s">
        <v>16</v>
      </c>
    </row>
    <row r="236" spans="2:9" ht="56.25" x14ac:dyDescent="0.2">
      <c r="B236" s="9">
        <f t="shared" si="3"/>
        <v>222</v>
      </c>
      <c r="C236" s="9" t="s">
        <v>15</v>
      </c>
      <c r="D236" s="8"/>
      <c r="E236" s="10" t="s">
        <v>121</v>
      </c>
      <c r="F236" s="10" t="s">
        <v>24</v>
      </c>
      <c r="G236" s="10" t="s">
        <v>21</v>
      </c>
      <c r="H236" s="11">
        <v>2200</v>
      </c>
      <c r="I236" s="12" t="s">
        <v>16</v>
      </c>
    </row>
    <row r="237" spans="2:9" ht="45" x14ac:dyDescent="0.2">
      <c r="B237" s="9">
        <f t="shared" si="3"/>
        <v>223</v>
      </c>
      <c r="C237" s="9" t="s">
        <v>15</v>
      </c>
      <c r="D237" s="8"/>
      <c r="E237" s="10" t="s">
        <v>406</v>
      </c>
      <c r="F237" s="10" t="s">
        <v>53</v>
      </c>
      <c r="G237" s="10" t="s">
        <v>19</v>
      </c>
      <c r="H237" s="11">
        <v>2190</v>
      </c>
      <c r="I237" s="12" t="s">
        <v>16</v>
      </c>
    </row>
    <row r="238" spans="2:9" ht="22.5" x14ac:dyDescent="0.2">
      <c r="B238" s="9">
        <f t="shared" si="3"/>
        <v>224</v>
      </c>
      <c r="C238" s="9" t="s">
        <v>15</v>
      </c>
      <c r="D238" s="8"/>
      <c r="E238" s="10" t="s">
        <v>137</v>
      </c>
      <c r="F238" s="10" t="s">
        <v>346</v>
      </c>
      <c r="G238" s="10" t="s">
        <v>19</v>
      </c>
      <c r="H238" s="11">
        <v>630</v>
      </c>
      <c r="I238" s="12" t="s">
        <v>16</v>
      </c>
    </row>
    <row r="239" spans="2:9" ht="22.5" x14ac:dyDescent="0.2">
      <c r="B239" s="9">
        <f t="shared" si="3"/>
        <v>225</v>
      </c>
      <c r="C239" s="9" t="s">
        <v>15</v>
      </c>
      <c r="D239" s="8"/>
      <c r="E239" s="10" t="s">
        <v>137</v>
      </c>
      <c r="F239" s="10" t="s">
        <v>347</v>
      </c>
      <c r="G239" s="10" t="s">
        <v>19</v>
      </c>
      <c r="H239" s="11">
        <v>630</v>
      </c>
      <c r="I239" s="12" t="s">
        <v>16</v>
      </c>
    </row>
    <row r="240" spans="2:9" ht="22.5" x14ac:dyDescent="0.2">
      <c r="B240" s="9">
        <f t="shared" si="3"/>
        <v>226</v>
      </c>
      <c r="C240" s="9" t="s">
        <v>15</v>
      </c>
      <c r="D240" s="8"/>
      <c r="E240" s="10" t="s">
        <v>407</v>
      </c>
      <c r="F240" s="10" t="s">
        <v>65</v>
      </c>
      <c r="G240" s="10" t="s">
        <v>408</v>
      </c>
      <c r="H240" s="11">
        <v>2310</v>
      </c>
      <c r="I240" s="12" t="s">
        <v>16</v>
      </c>
    </row>
    <row r="241" spans="2:9" ht="22.5" x14ac:dyDescent="0.2">
      <c r="B241" s="9">
        <f t="shared" si="3"/>
        <v>227</v>
      </c>
      <c r="C241" s="9" t="s">
        <v>15</v>
      </c>
      <c r="D241" s="8"/>
      <c r="E241" s="10" t="s">
        <v>306</v>
      </c>
      <c r="F241" s="10" t="s">
        <v>409</v>
      </c>
      <c r="G241" s="10" t="s">
        <v>19</v>
      </c>
      <c r="H241" s="11">
        <v>563</v>
      </c>
      <c r="I241" s="12" t="s">
        <v>16</v>
      </c>
    </row>
    <row r="242" spans="2:9" ht="22.5" x14ac:dyDescent="0.2">
      <c r="B242" s="9">
        <f t="shared" si="3"/>
        <v>228</v>
      </c>
      <c r="C242" s="9" t="s">
        <v>15</v>
      </c>
      <c r="D242" s="8"/>
      <c r="E242" s="10" t="s">
        <v>420</v>
      </c>
      <c r="F242" s="10" t="s">
        <v>120</v>
      </c>
      <c r="G242" s="10" t="s">
        <v>421</v>
      </c>
      <c r="H242" s="11">
        <v>1470</v>
      </c>
      <c r="I242" s="12" t="s">
        <v>16</v>
      </c>
    </row>
    <row r="243" spans="2:9" ht="157.5" x14ac:dyDescent="0.2">
      <c r="B243" s="9">
        <f t="shared" si="3"/>
        <v>229</v>
      </c>
      <c r="C243" s="9" t="s">
        <v>15</v>
      </c>
      <c r="D243" s="8"/>
      <c r="E243" s="10" t="s">
        <v>422</v>
      </c>
      <c r="F243" s="10" t="s">
        <v>17</v>
      </c>
      <c r="G243" s="10" t="s">
        <v>423</v>
      </c>
      <c r="H243" s="11">
        <v>1410</v>
      </c>
      <c r="I243" s="12" t="s">
        <v>16</v>
      </c>
    </row>
    <row r="244" spans="2:9" ht="56.25" x14ac:dyDescent="0.2">
      <c r="B244" s="9">
        <f t="shared" si="3"/>
        <v>230</v>
      </c>
      <c r="C244" s="9" t="s">
        <v>15</v>
      </c>
      <c r="D244" s="8"/>
      <c r="E244" s="10" t="s">
        <v>410</v>
      </c>
      <c r="F244" s="10" t="s">
        <v>268</v>
      </c>
      <c r="G244" s="10" t="s">
        <v>391</v>
      </c>
      <c r="H244" s="11">
        <v>180</v>
      </c>
      <c r="I244" s="12" t="s">
        <v>16</v>
      </c>
    </row>
    <row r="245" spans="2:9" ht="45" x14ac:dyDescent="0.2">
      <c r="B245" s="9">
        <f t="shared" si="3"/>
        <v>231</v>
      </c>
      <c r="C245" s="9" t="s">
        <v>15</v>
      </c>
      <c r="D245" s="8"/>
      <c r="E245" s="10" t="s">
        <v>411</v>
      </c>
      <c r="F245" s="10" t="s">
        <v>412</v>
      </c>
      <c r="G245" s="10" t="s">
        <v>51</v>
      </c>
      <c r="H245" s="11">
        <v>4828</v>
      </c>
      <c r="I245" s="12" t="s">
        <v>16</v>
      </c>
    </row>
    <row r="246" spans="2:9" ht="90" x14ac:dyDescent="0.2">
      <c r="B246" s="9">
        <f t="shared" si="3"/>
        <v>232</v>
      </c>
      <c r="C246" s="9" t="s">
        <v>15</v>
      </c>
      <c r="D246" s="8"/>
      <c r="E246" s="10" t="s">
        <v>413</v>
      </c>
      <c r="F246" s="10" t="s">
        <v>59</v>
      </c>
      <c r="G246" s="10" t="s">
        <v>414</v>
      </c>
      <c r="H246" s="11">
        <v>4655</v>
      </c>
      <c r="I246" s="12" t="s">
        <v>16</v>
      </c>
    </row>
    <row r="247" spans="2:9" ht="33.75" x14ac:dyDescent="0.2">
      <c r="B247" s="9">
        <f t="shared" si="3"/>
        <v>233</v>
      </c>
      <c r="C247" s="9" t="s">
        <v>15</v>
      </c>
      <c r="D247" s="8"/>
      <c r="E247" s="10" t="s">
        <v>415</v>
      </c>
      <c r="F247" s="10" t="s">
        <v>90</v>
      </c>
      <c r="G247" s="10" t="s">
        <v>416</v>
      </c>
      <c r="H247" s="11">
        <v>1050</v>
      </c>
      <c r="I247" s="12" t="s">
        <v>16</v>
      </c>
    </row>
    <row r="248" spans="2:9" ht="45" x14ac:dyDescent="0.2">
      <c r="B248" s="9">
        <f t="shared" si="3"/>
        <v>234</v>
      </c>
      <c r="C248" s="9" t="s">
        <v>15</v>
      </c>
      <c r="D248" s="8"/>
      <c r="E248" s="10" t="s">
        <v>341</v>
      </c>
      <c r="F248" s="10" t="s">
        <v>63</v>
      </c>
      <c r="G248" s="10" t="s">
        <v>19</v>
      </c>
      <c r="H248" s="11">
        <v>2300</v>
      </c>
      <c r="I248" s="12" t="s">
        <v>16</v>
      </c>
    </row>
    <row r="249" spans="2:9" ht="56.25" x14ac:dyDescent="0.2">
      <c r="B249" s="9">
        <f t="shared" si="3"/>
        <v>235</v>
      </c>
      <c r="C249" s="9" t="s">
        <v>15</v>
      </c>
      <c r="D249" s="8"/>
      <c r="E249" s="10" t="s">
        <v>114</v>
      </c>
      <c r="F249" s="10" t="s">
        <v>30</v>
      </c>
      <c r="G249" s="10" t="s">
        <v>21</v>
      </c>
      <c r="H249" s="11">
        <v>2620</v>
      </c>
      <c r="I249" s="12" t="s">
        <v>16</v>
      </c>
    </row>
    <row r="250" spans="2:9" ht="33.75" x14ac:dyDescent="0.2">
      <c r="B250" s="9">
        <f t="shared" si="3"/>
        <v>236</v>
      </c>
      <c r="C250" s="9" t="s">
        <v>15</v>
      </c>
      <c r="D250" s="8"/>
      <c r="E250" s="10" t="s">
        <v>417</v>
      </c>
      <c r="F250" s="10" t="s">
        <v>20</v>
      </c>
      <c r="G250" s="10" t="s">
        <v>23</v>
      </c>
      <c r="H250" s="11">
        <v>2620</v>
      </c>
      <c r="I250" s="12" t="s">
        <v>16</v>
      </c>
    </row>
    <row r="251" spans="2:9" ht="33.75" x14ac:dyDescent="0.2">
      <c r="B251" s="9">
        <f t="shared" si="3"/>
        <v>237</v>
      </c>
      <c r="C251" s="9" t="s">
        <v>15</v>
      </c>
      <c r="D251" s="8"/>
      <c r="E251" s="10" t="s">
        <v>404</v>
      </c>
      <c r="F251" s="10" t="s">
        <v>41</v>
      </c>
      <c r="G251" s="10" t="s">
        <v>88</v>
      </c>
      <c r="H251" s="11">
        <v>3040</v>
      </c>
      <c r="I251" s="12" t="s">
        <v>16</v>
      </c>
    </row>
    <row r="252" spans="2:9" ht="33.75" x14ac:dyDescent="0.2">
      <c r="B252" s="9">
        <f t="shared" si="3"/>
        <v>238</v>
      </c>
      <c r="C252" s="9" t="s">
        <v>15</v>
      </c>
      <c r="D252" s="8"/>
      <c r="E252" s="10" t="s">
        <v>424</v>
      </c>
      <c r="F252" s="10" t="s">
        <v>55</v>
      </c>
      <c r="G252" s="10" t="s">
        <v>19</v>
      </c>
      <c r="H252" s="11">
        <v>1890</v>
      </c>
      <c r="I252" s="12" t="s">
        <v>16</v>
      </c>
    </row>
    <row r="253" spans="2:9" ht="22.5" x14ac:dyDescent="0.2">
      <c r="B253" s="9">
        <f t="shared" si="3"/>
        <v>239</v>
      </c>
      <c r="C253" s="9" t="s">
        <v>15</v>
      </c>
      <c r="D253" s="8"/>
      <c r="E253" s="10" t="s">
        <v>418</v>
      </c>
      <c r="F253" s="10" t="s">
        <v>53</v>
      </c>
      <c r="G253" s="10" t="s">
        <v>419</v>
      </c>
      <c r="H253" s="11">
        <v>1890</v>
      </c>
      <c r="I253" s="12" t="s">
        <v>16</v>
      </c>
    </row>
    <row r="254" spans="2:9" ht="45" x14ac:dyDescent="0.2">
      <c r="B254" s="9">
        <f t="shared" si="3"/>
        <v>240</v>
      </c>
      <c r="C254" s="9" t="s">
        <v>15</v>
      </c>
      <c r="D254" s="8"/>
      <c r="E254" s="10" t="s">
        <v>122</v>
      </c>
      <c r="F254" s="10" t="s">
        <v>129</v>
      </c>
      <c r="G254" s="10" t="s">
        <v>21</v>
      </c>
      <c r="H254" s="11">
        <v>2620</v>
      </c>
      <c r="I254" s="12" t="s">
        <v>16</v>
      </c>
    </row>
    <row r="255" spans="2:9" ht="56.25" x14ac:dyDescent="0.2">
      <c r="B255" s="9">
        <f t="shared" si="3"/>
        <v>241</v>
      </c>
      <c r="C255" s="9" t="s">
        <v>15</v>
      </c>
      <c r="D255" s="8"/>
      <c r="E255" s="10" t="s">
        <v>381</v>
      </c>
      <c r="F255" s="10" t="s">
        <v>50</v>
      </c>
      <c r="G255" s="10" t="s">
        <v>380</v>
      </c>
      <c r="H255" s="11">
        <v>2100</v>
      </c>
      <c r="I255" s="12" t="s">
        <v>16</v>
      </c>
    </row>
    <row r="256" spans="2:9" ht="22.5" x14ac:dyDescent="0.2">
      <c r="B256" s="9">
        <f t="shared" si="3"/>
        <v>242</v>
      </c>
      <c r="C256" s="9" t="s">
        <v>15</v>
      </c>
      <c r="D256" s="8"/>
      <c r="E256" s="10" t="s">
        <v>425</v>
      </c>
      <c r="F256" s="10" t="s">
        <v>212</v>
      </c>
      <c r="G256" s="10" t="s">
        <v>321</v>
      </c>
      <c r="H256" s="11">
        <v>630</v>
      </c>
      <c r="I256" s="12" t="s">
        <v>16</v>
      </c>
    </row>
    <row r="257" spans="2:9" ht="56.25" x14ac:dyDescent="0.2">
      <c r="B257" s="9">
        <f t="shared" si="3"/>
        <v>243</v>
      </c>
      <c r="C257" s="9" t="s">
        <v>15</v>
      </c>
      <c r="D257" s="8"/>
      <c r="E257" s="10" t="s">
        <v>433</v>
      </c>
      <c r="F257" s="10" t="s">
        <v>426</v>
      </c>
      <c r="G257" s="10" t="s">
        <v>434</v>
      </c>
      <c r="H257" s="11">
        <v>1028.5999999999999</v>
      </c>
      <c r="I257" s="12" t="s">
        <v>16</v>
      </c>
    </row>
    <row r="258" spans="2:9" ht="22.5" x14ac:dyDescent="0.2">
      <c r="B258" s="9">
        <f t="shared" si="3"/>
        <v>244</v>
      </c>
      <c r="C258" s="9" t="s">
        <v>15</v>
      </c>
      <c r="D258" s="8"/>
      <c r="E258" s="10" t="s">
        <v>427</v>
      </c>
      <c r="F258" s="10" t="s">
        <v>428</v>
      </c>
      <c r="G258" s="10" t="s">
        <v>419</v>
      </c>
      <c r="H258" s="11">
        <v>1924</v>
      </c>
      <c r="I258" s="12" t="s">
        <v>16</v>
      </c>
    </row>
    <row r="259" spans="2:9" ht="22.5" x14ac:dyDescent="0.2">
      <c r="B259" s="9">
        <f t="shared" si="3"/>
        <v>245</v>
      </c>
      <c r="C259" s="9" t="s">
        <v>15</v>
      </c>
      <c r="D259" s="8"/>
      <c r="E259" s="10" t="s">
        <v>429</v>
      </c>
      <c r="F259" s="10" t="s">
        <v>102</v>
      </c>
      <c r="G259" s="10" t="s">
        <v>36</v>
      </c>
      <c r="H259" s="11">
        <v>552</v>
      </c>
      <c r="I259" s="12" t="s">
        <v>16</v>
      </c>
    </row>
    <row r="260" spans="2:9" ht="19.5" x14ac:dyDescent="0.2">
      <c r="B260" s="9">
        <f t="shared" si="3"/>
        <v>246</v>
      </c>
      <c r="C260" s="9" t="s">
        <v>15</v>
      </c>
      <c r="D260" s="8"/>
      <c r="E260" s="10" t="s">
        <v>435</v>
      </c>
      <c r="F260" s="10" t="s">
        <v>102</v>
      </c>
      <c r="G260" s="10" t="s">
        <v>29</v>
      </c>
      <c r="H260" s="11">
        <v>630</v>
      </c>
      <c r="I260" s="12" t="s">
        <v>16</v>
      </c>
    </row>
    <row r="261" spans="2:9" ht="19.5" x14ac:dyDescent="0.2">
      <c r="B261" s="9">
        <f t="shared" si="3"/>
        <v>247</v>
      </c>
      <c r="C261" s="9" t="s">
        <v>15</v>
      </c>
      <c r="D261" s="8"/>
      <c r="E261" s="10" t="s">
        <v>435</v>
      </c>
      <c r="F261" s="10" t="s">
        <v>102</v>
      </c>
      <c r="G261" s="10" t="s">
        <v>29</v>
      </c>
      <c r="H261" s="11">
        <v>336</v>
      </c>
      <c r="I261" s="12" t="s">
        <v>16</v>
      </c>
    </row>
    <row r="262" spans="2:9" ht="67.5" x14ac:dyDescent="0.2">
      <c r="B262" s="9">
        <f t="shared" si="3"/>
        <v>248</v>
      </c>
      <c r="C262" s="9" t="s">
        <v>15</v>
      </c>
      <c r="D262" s="8"/>
      <c r="E262" s="10" t="s">
        <v>436</v>
      </c>
      <c r="F262" s="10" t="s">
        <v>124</v>
      </c>
      <c r="G262" s="10" t="s">
        <v>86</v>
      </c>
      <c r="H262" s="11">
        <v>169.5</v>
      </c>
      <c r="I262" s="12" t="s">
        <v>16</v>
      </c>
    </row>
    <row r="263" spans="2:9" ht="56.25" x14ac:dyDescent="0.2">
      <c r="B263" s="9">
        <f t="shared" si="3"/>
        <v>249</v>
      </c>
      <c r="C263" s="9" t="s">
        <v>15</v>
      </c>
      <c r="D263" s="8"/>
      <c r="E263" s="10" t="s">
        <v>437</v>
      </c>
      <c r="F263" s="10" t="s">
        <v>161</v>
      </c>
      <c r="G263" s="10" t="s">
        <v>19</v>
      </c>
      <c r="H263" s="11">
        <v>523</v>
      </c>
      <c r="I263" s="12" t="s">
        <v>16</v>
      </c>
    </row>
    <row r="264" spans="2:9" ht="22.5" x14ac:dyDescent="0.2">
      <c r="B264" s="9">
        <f t="shared" si="3"/>
        <v>250</v>
      </c>
      <c r="C264" s="9" t="s">
        <v>15</v>
      </c>
      <c r="D264" s="8"/>
      <c r="E264" s="10" t="s">
        <v>438</v>
      </c>
      <c r="F264" s="10" t="s">
        <v>169</v>
      </c>
      <c r="G264" s="10" t="s">
        <v>19</v>
      </c>
      <c r="H264" s="11">
        <v>420</v>
      </c>
      <c r="I264" s="12" t="s">
        <v>16</v>
      </c>
    </row>
    <row r="265" spans="2:9" ht="90" x14ac:dyDescent="0.2">
      <c r="B265" s="9">
        <f t="shared" si="3"/>
        <v>251</v>
      </c>
      <c r="C265" s="9" t="s">
        <v>15</v>
      </c>
      <c r="D265" s="8"/>
      <c r="E265" s="10" t="s">
        <v>430</v>
      </c>
      <c r="F265" s="10" t="s">
        <v>17</v>
      </c>
      <c r="G265" s="10" t="s">
        <v>431</v>
      </c>
      <c r="H265" s="11">
        <v>825</v>
      </c>
      <c r="I265" s="12" t="s">
        <v>16</v>
      </c>
    </row>
    <row r="266" spans="2:9" ht="112.5" x14ac:dyDescent="0.2">
      <c r="B266" s="9">
        <f t="shared" si="3"/>
        <v>252</v>
      </c>
      <c r="C266" s="9" t="s">
        <v>15</v>
      </c>
      <c r="D266" s="8"/>
      <c r="E266" s="10" t="s">
        <v>439</v>
      </c>
      <c r="F266" s="10" t="s">
        <v>17</v>
      </c>
      <c r="G266" s="10" t="s">
        <v>440</v>
      </c>
      <c r="H266" s="11">
        <v>316</v>
      </c>
      <c r="I266" s="12" t="s">
        <v>16</v>
      </c>
    </row>
    <row r="267" spans="2:9" ht="33.75" x14ac:dyDescent="0.2">
      <c r="B267" s="9">
        <f t="shared" si="3"/>
        <v>253</v>
      </c>
      <c r="C267" s="9" t="s">
        <v>15</v>
      </c>
      <c r="D267" s="8"/>
      <c r="E267" s="10" t="s">
        <v>356</v>
      </c>
      <c r="F267" s="10" t="s">
        <v>40</v>
      </c>
      <c r="G267" s="10" t="s">
        <v>331</v>
      </c>
      <c r="H267" s="11">
        <v>2620</v>
      </c>
      <c r="I267" s="12" t="s">
        <v>16</v>
      </c>
    </row>
    <row r="268" spans="2:9" ht="56.25" x14ac:dyDescent="0.2">
      <c r="B268" s="9">
        <f t="shared" si="3"/>
        <v>254</v>
      </c>
      <c r="C268" s="9" t="s">
        <v>15</v>
      </c>
      <c r="D268" s="8"/>
      <c r="E268" s="10" t="s">
        <v>128</v>
      </c>
      <c r="F268" s="10" t="s">
        <v>39</v>
      </c>
      <c r="G268" s="10" t="s">
        <v>21</v>
      </c>
      <c r="H268" s="11">
        <v>2620</v>
      </c>
      <c r="I268" s="12" t="s">
        <v>16</v>
      </c>
    </row>
    <row r="269" spans="2:9" ht="56.25" x14ac:dyDescent="0.2">
      <c r="B269" s="9">
        <f t="shared" si="3"/>
        <v>255</v>
      </c>
      <c r="C269" s="9" t="s">
        <v>15</v>
      </c>
      <c r="D269" s="8"/>
      <c r="E269" s="10" t="s">
        <v>432</v>
      </c>
      <c r="F269" s="10" t="s">
        <v>28</v>
      </c>
      <c r="G269" s="10" t="s">
        <v>21</v>
      </c>
      <c r="H269" s="11">
        <v>2620</v>
      </c>
      <c r="I269" s="12" t="s">
        <v>16</v>
      </c>
    </row>
    <row r="270" spans="2:9" ht="22.5" x14ac:dyDescent="0.2">
      <c r="B270" s="9">
        <f t="shared" si="3"/>
        <v>256</v>
      </c>
      <c r="C270" s="9" t="s">
        <v>15</v>
      </c>
      <c r="D270" s="8"/>
      <c r="E270" s="10" t="s">
        <v>441</v>
      </c>
      <c r="F270" s="10" t="s">
        <v>131</v>
      </c>
      <c r="G270" s="10" t="s">
        <v>442</v>
      </c>
      <c r="H270" s="11">
        <v>210</v>
      </c>
      <c r="I270" s="12" t="s">
        <v>16</v>
      </c>
    </row>
    <row r="271" spans="2:9" ht="56.25" x14ac:dyDescent="0.2">
      <c r="B271" s="9">
        <f t="shared" si="3"/>
        <v>257</v>
      </c>
      <c r="C271" s="9" t="s">
        <v>15</v>
      </c>
      <c r="D271" s="8"/>
      <c r="E271" s="10" t="s">
        <v>393</v>
      </c>
      <c r="F271" s="10" t="s">
        <v>61</v>
      </c>
      <c r="G271" s="10" t="s">
        <v>21</v>
      </c>
      <c r="H271" s="11">
        <v>1330</v>
      </c>
      <c r="I271" s="12" t="s">
        <v>16</v>
      </c>
    </row>
    <row r="272" spans="2:9" ht="45" x14ac:dyDescent="0.2">
      <c r="B272" s="9">
        <f t="shared" si="3"/>
        <v>258</v>
      </c>
      <c r="C272" s="9" t="s">
        <v>15</v>
      </c>
      <c r="D272" s="8"/>
      <c r="E272" s="10" t="s">
        <v>77</v>
      </c>
      <c r="F272" s="10" t="s">
        <v>73</v>
      </c>
      <c r="G272" s="10" t="s">
        <v>331</v>
      </c>
      <c r="H272" s="11">
        <v>2620</v>
      </c>
      <c r="I272" s="12" t="s">
        <v>16</v>
      </c>
    </row>
    <row r="273" spans="2:9" ht="56.25" x14ac:dyDescent="0.2">
      <c r="B273" s="9">
        <f t="shared" ref="B273:B289" si="4">+B272+1</f>
        <v>259</v>
      </c>
      <c r="C273" s="9" t="s">
        <v>15</v>
      </c>
      <c r="D273" s="8"/>
      <c r="E273" s="10" t="s">
        <v>443</v>
      </c>
      <c r="F273" s="10" t="s">
        <v>138</v>
      </c>
      <c r="G273" s="10" t="s">
        <v>21</v>
      </c>
      <c r="H273" s="11">
        <v>1370</v>
      </c>
      <c r="I273" s="12" t="s">
        <v>16</v>
      </c>
    </row>
    <row r="274" spans="2:9" ht="33.75" x14ac:dyDescent="0.2">
      <c r="B274" s="9">
        <f t="shared" si="4"/>
        <v>260</v>
      </c>
      <c r="C274" s="9" t="s">
        <v>15</v>
      </c>
      <c r="D274" s="8"/>
      <c r="E274" s="10" t="s">
        <v>68</v>
      </c>
      <c r="F274" s="10" t="s">
        <v>138</v>
      </c>
      <c r="G274" s="10" t="s">
        <v>353</v>
      </c>
      <c r="H274" s="11">
        <v>1890</v>
      </c>
      <c r="I274" s="12" t="s">
        <v>16</v>
      </c>
    </row>
    <row r="275" spans="2:9" ht="22.5" x14ac:dyDescent="0.2">
      <c r="B275" s="9">
        <f t="shared" si="4"/>
        <v>261</v>
      </c>
      <c r="C275" s="9" t="s">
        <v>15</v>
      </c>
      <c r="D275" s="8"/>
      <c r="E275" s="10" t="s">
        <v>330</v>
      </c>
      <c r="F275" s="10" t="s">
        <v>138</v>
      </c>
      <c r="G275" s="10" t="s">
        <v>19</v>
      </c>
      <c r="H275" s="11">
        <v>1780</v>
      </c>
      <c r="I275" s="12" t="s">
        <v>16</v>
      </c>
    </row>
    <row r="276" spans="2:9" ht="56.25" x14ac:dyDescent="0.2">
      <c r="B276" s="9">
        <f t="shared" si="4"/>
        <v>262</v>
      </c>
      <c r="C276" s="9" t="s">
        <v>15</v>
      </c>
      <c r="D276" s="8"/>
      <c r="E276" s="10" t="s">
        <v>393</v>
      </c>
      <c r="F276" s="10" t="s">
        <v>108</v>
      </c>
      <c r="G276" s="10" t="s">
        <v>21</v>
      </c>
      <c r="H276" s="11">
        <v>1370</v>
      </c>
      <c r="I276" s="12" t="s">
        <v>16</v>
      </c>
    </row>
    <row r="277" spans="2:9" ht="33.75" x14ac:dyDescent="0.2">
      <c r="B277" s="9">
        <f t="shared" si="4"/>
        <v>263</v>
      </c>
      <c r="C277" s="9" t="s">
        <v>15</v>
      </c>
      <c r="D277" s="8"/>
      <c r="E277" s="10" t="s">
        <v>444</v>
      </c>
      <c r="F277" s="10" t="s">
        <v>65</v>
      </c>
      <c r="G277" s="10" t="s">
        <v>445</v>
      </c>
      <c r="H277" s="11">
        <v>3570</v>
      </c>
      <c r="I277" s="12" t="s">
        <v>16</v>
      </c>
    </row>
    <row r="278" spans="2:9" ht="67.5" x14ac:dyDescent="0.2">
      <c r="B278" s="9">
        <f t="shared" si="4"/>
        <v>264</v>
      </c>
      <c r="C278" s="9" t="s">
        <v>15</v>
      </c>
      <c r="D278" s="8"/>
      <c r="E278" s="10" t="s">
        <v>446</v>
      </c>
      <c r="F278" s="10" t="s">
        <v>66</v>
      </c>
      <c r="G278" s="10" t="s">
        <v>447</v>
      </c>
      <c r="H278" s="11">
        <v>2087</v>
      </c>
      <c r="I278" s="12" t="s">
        <v>16</v>
      </c>
    </row>
    <row r="279" spans="2:9" ht="56.25" x14ac:dyDescent="0.2">
      <c r="B279" s="9">
        <f t="shared" si="4"/>
        <v>265</v>
      </c>
      <c r="C279" s="9" t="s">
        <v>15</v>
      </c>
      <c r="D279" s="8"/>
      <c r="E279" s="10" t="s">
        <v>448</v>
      </c>
      <c r="F279" s="10" t="s">
        <v>64</v>
      </c>
      <c r="G279" s="10" t="s">
        <v>449</v>
      </c>
      <c r="H279" s="11">
        <v>2940</v>
      </c>
      <c r="I279" s="12" t="s">
        <v>16</v>
      </c>
    </row>
    <row r="280" spans="2:9" ht="33.75" x14ac:dyDescent="0.2">
      <c r="B280" s="9">
        <f t="shared" si="4"/>
        <v>266</v>
      </c>
      <c r="C280" s="9" t="s">
        <v>15</v>
      </c>
      <c r="D280" s="8"/>
      <c r="E280" s="10" t="s">
        <v>450</v>
      </c>
      <c r="F280" s="10" t="s">
        <v>451</v>
      </c>
      <c r="G280" s="10" t="s">
        <v>452</v>
      </c>
      <c r="H280" s="11">
        <v>1050</v>
      </c>
      <c r="I280" s="12" t="s">
        <v>16</v>
      </c>
    </row>
    <row r="281" spans="2:9" ht="33.75" x14ac:dyDescent="0.2">
      <c r="B281" s="9">
        <f t="shared" si="4"/>
        <v>267</v>
      </c>
      <c r="C281" s="9" t="s">
        <v>15</v>
      </c>
      <c r="D281" s="8"/>
      <c r="E281" s="10" t="s">
        <v>342</v>
      </c>
      <c r="F281" s="10" t="s">
        <v>25</v>
      </c>
      <c r="G281" s="10" t="s">
        <v>452</v>
      </c>
      <c r="H281" s="11">
        <v>1050</v>
      </c>
      <c r="I281" s="12" t="s">
        <v>16</v>
      </c>
    </row>
    <row r="282" spans="2:9" ht="33.75" x14ac:dyDescent="0.2">
      <c r="B282" s="9">
        <f t="shared" si="4"/>
        <v>268</v>
      </c>
      <c r="C282" s="9" t="s">
        <v>15</v>
      </c>
      <c r="D282" s="8"/>
      <c r="E282" s="10" t="s">
        <v>453</v>
      </c>
      <c r="F282" s="10" t="s">
        <v>63</v>
      </c>
      <c r="G282" s="10" t="s">
        <v>327</v>
      </c>
      <c r="H282" s="11">
        <v>2580</v>
      </c>
      <c r="I282" s="12" t="s">
        <v>16</v>
      </c>
    </row>
    <row r="283" spans="2:9" ht="33.75" x14ac:dyDescent="0.2">
      <c r="B283" s="9">
        <f t="shared" si="4"/>
        <v>269</v>
      </c>
      <c r="C283" s="9" t="s">
        <v>15</v>
      </c>
      <c r="D283" s="8"/>
      <c r="E283" s="10" t="s">
        <v>453</v>
      </c>
      <c r="F283" s="10" t="s">
        <v>50</v>
      </c>
      <c r="G283" s="10" t="s">
        <v>23</v>
      </c>
      <c r="H283" s="11">
        <v>2580</v>
      </c>
      <c r="I283" s="12" t="s">
        <v>16</v>
      </c>
    </row>
    <row r="284" spans="2:9" ht="56.25" x14ac:dyDescent="0.2">
      <c r="B284" s="9">
        <f t="shared" si="4"/>
        <v>270</v>
      </c>
      <c r="C284" s="9" t="s">
        <v>15</v>
      </c>
      <c r="D284" s="8"/>
      <c r="E284" s="10" t="s">
        <v>68</v>
      </c>
      <c r="F284" s="10" t="s">
        <v>60</v>
      </c>
      <c r="G284" s="10" t="s">
        <v>454</v>
      </c>
      <c r="H284" s="11">
        <v>1890</v>
      </c>
      <c r="I284" s="12" t="s">
        <v>16</v>
      </c>
    </row>
    <row r="285" spans="2:9" ht="45" x14ac:dyDescent="0.2">
      <c r="B285" s="9">
        <f t="shared" si="4"/>
        <v>271</v>
      </c>
      <c r="C285" s="9" t="s">
        <v>15</v>
      </c>
      <c r="D285" s="8"/>
      <c r="E285" s="10" t="s">
        <v>455</v>
      </c>
      <c r="F285" s="10" t="s">
        <v>22</v>
      </c>
      <c r="G285" s="10" t="s">
        <v>456</v>
      </c>
      <c r="H285" s="11">
        <v>2100</v>
      </c>
      <c r="I285" s="12" t="s">
        <v>16</v>
      </c>
    </row>
    <row r="286" spans="2:9" ht="33.75" x14ac:dyDescent="0.2">
      <c r="B286" s="9">
        <f t="shared" si="4"/>
        <v>272</v>
      </c>
      <c r="C286" s="9" t="s">
        <v>15</v>
      </c>
      <c r="D286" s="8"/>
      <c r="E286" s="10" t="s">
        <v>453</v>
      </c>
      <c r="F286" s="10" t="s">
        <v>61</v>
      </c>
      <c r="G286" s="10" t="s">
        <v>23</v>
      </c>
      <c r="H286" s="11">
        <v>2580</v>
      </c>
      <c r="I286" s="12" t="s">
        <v>16</v>
      </c>
    </row>
    <row r="287" spans="2:9" ht="33.75" x14ac:dyDescent="0.2">
      <c r="B287" s="9">
        <f t="shared" si="4"/>
        <v>273</v>
      </c>
      <c r="C287" s="9" t="s">
        <v>15</v>
      </c>
      <c r="D287" s="8"/>
      <c r="E287" s="10" t="s">
        <v>405</v>
      </c>
      <c r="F287" s="10" t="s">
        <v>27</v>
      </c>
      <c r="G287" s="10" t="s">
        <v>23</v>
      </c>
      <c r="H287" s="11">
        <v>2630</v>
      </c>
      <c r="I287" s="12" t="s">
        <v>16</v>
      </c>
    </row>
    <row r="288" spans="2:9" ht="45" x14ac:dyDescent="0.2">
      <c r="B288" s="9">
        <f t="shared" si="4"/>
        <v>274</v>
      </c>
      <c r="C288" s="9" t="s">
        <v>15</v>
      </c>
      <c r="D288" s="8"/>
      <c r="E288" s="10" t="s">
        <v>457</v>
      </c>
      <c r="F288" s="10" t="s">
        <v>52</v>
      </c>
      <c r="G288" s="10" t="s">
        <v>19</v>
      </c>
      <c r="H288" s="11">
        <v>5670</v>
      </c>
      <c r="I288" s="12" t="s">
        <v>16</v>
      </c>
    </row>
    <row r="289" spans="2:9" ht="22.5" x14ac:dyDescent="0.2">
      <c r="B289" s="9">
        <f t="shared" si="4"/>
        <v>275</v>
      </c>
      <c r="C289" s="9" t="s">
        <v>15</v>
      </c>
      <c r="D289" s="8"/>
      <c r="E289" s="10" t="s">
        <v>458</v>
      </c>
      <c r="F289" s="10" t="s">
        <v>57</v>
      </c>
      <c r="G289" s="10" t="s">
        <v>459</v>
      </c>
      <c r="H289" s="11">
        <v>1170</v>
      </c>
      <c r="I289" s="12" t="s">
        <v>16</v>
      </c>
    </row>
  </sheetData>
  <mergeCells count="15">
    <mergeCell ref="B10:I10"/>
    <mergeCell ref="B11:I11"/>
    <mergeCell ref="B12:I12"/>
    <mergeCell ref="B13:B14"/>
    <mergeCell ref="C13:D13"/>
    <mergeCell ref="E13:E14"/>
    <mergeCell ref="F13:F14"/>
    <mergeCell ref="G13:G14"/>
    <mergeCell ref="H13:H14"/>
    <mergeCell ref="I13:I14"/>
    <mergeCell ref="E2:I2"/>
    <mergeCell ref="B8:I8"/>
    <mergeCell ref="E3:I3"/>
    <mergeCell ref="E4:I4"/>
    <mergeCell ref="B7:I7"/>
  </mergeCells>
  <printOptions horizontalCentered="1"/>
  <pageMargins left="0" right="0" top="0.74803149606299202" bottom="0.74803149606299202" header="0.31496062992126" footer="0.118110236220472"/>
  <pageSetup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Artículo 10 Numeral 12</vt:lpstr>
      <vt:lpstr>'Artículo 10 Numeral 12'!Títulos_a_imprimir</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corina arreaga</dc:creator>
  <cp:lastModifiedBy>Sbs Informatica</cp:lastModifiedBy>
  <cp:lastPrinted>2025-03-07T15:08:28Z</cp:lastPrinted>
  <dcterms:created xsi:type="dcterms:W3CDTF">2021-11-04T23:36:06Z</dcterms:created>
  <dcterms:modified xsi:type="dcterms:W3CDTF">2025-11-10T16:34:49Z</dcterms:modified>
</cp:coreProperties>
</file>