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48" windowWidth="19872" windowHeight="7728"/>
  </bookViews>
  <sheets>
    <sheet name="Artículo 10 Numeral 12" sheetId="1" r:id="rId1"/>
  </sheets>
  <definedNames>
    <definedName name="_xlnm.Print_Titles" localSheetId="0">'Artículo 10 Numeral 12'!$2:$14</definedName>
  </definedNames>
  <calcPr calcId="144525"/>
</workbook>
</file>

<file path=xl/calcChain.xml><?xml version="1.0" encoding="utf-8"?>
<calcChain xmlns="http://schemas.openxmlformats.org/spreadsheetml/2006/main">
  <c r="B16" i="1" l="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128" i="1" s="1"/>
  <c r="B129" i="1" s="1"/>
  <c r="B130" i="1" s="1"/>
  <c r="B131" i="1" s="1"/>
  <c r="B132" i="1" s="1"/>
  <c r="B133" i="1" s="1"/>
  <c r="B134" i="1" s="1"/>
  <c r="B135" i="1" s="1"/>
  <c r="B136" i="1" s="1"/>
  <c r="B137" i="1" s="1"/>
  <c r="B138" i="1" s="1"/>
  <c r="B139" i="1" s="1"/>
  <c r="B140" i="1" s="1"/>
  <c r="B141" i="1" s="1"/>
  <c r="B142" i="1" s="1"/>
  <c r="B143" i="1" s="1"/>
  <c r="B144" i="1" s="1"/>
  <c r="B145" i="1" s="1"/>
  <c r="B146" i="1" s="1"/>
  <c r="B147" i="1" s="1"/>
  <c r="B148" i="1" s="1"/>
  <c r="B149" i="1" s="1"/>
  <c r="B150" i="1" s="1"/>
  <c r="B151" i="1" s="1"/>
  <c r="B152" i="1" s="1"/>
  <c r="B153" i="1" s="1"/>
  <c r="B154" i="1" s="1"/>
  <c r="B155" i="1" s="1"/>
  <c r="B156" i="1" s="1"/>
  <c r="B157" i="1" s="1"/>
  <c r="B158" i="1" s="1"/>
  <c r="B159" i="1" s="1"/>
  <c r="B160" i="1" s="1"/>
  <c r="B161" i="1" s="1"/>
  <c r="B162" i="1" s="1"/>
  <c r="B163" i="1" s="1"/>
  <c r="B164" i="1" s="1"/>
  <c r="B165" i="1" s="1"/>
  <c r="B166" i="1" s="1"/>
  <c r="B167" i="1" s="1"/>
  <c r="B168" i="1" s="1"/>
  <c r="B169" i="1" s="1"/>
  <c r="B170" i="1" s="1"/>
  <c r="B171" i="1" s="1"/>
  <c r="B172" i="1" s="1"/>
  <c r="B173" i="1" s="1"/>
  <c r="B174" i="1" s="1"/>
  <c r="B175" i="1" s="1"/>
  <c r="B176" i="1" s="1"/>
  <c r="B177" i="1" s="1"/>
  <c r="B178" i="1" s="1"/>
  <c r="B179" i="1" s="1"/>
  <c r="B180" i="1" s="1"/>
  <c r="B181" i="1" s="1"/>
  <c r="B182" i="1" s="1"/>
  <c r="B183" i="1" s="1"/>
  <c r="B184" i="1" s="1"/>
  <c r="B185" i="1" s="1"/>
  <c r="B186" i="1" s="1"/>
  <c r="B187" i="1" s="1"/>
  <c r="B188" i="1" s="1"/>
  <c r="B189" i="1" s="1"/>
  <c r="B190" i="1" s="1"/>
  <c r="B191" i="1" s="1"/>
  <c r="B192" i="1" s="1"/>
  <c r="B193" i="1" s="1"/>
  <c r="B194" i="1" s="1"/>
  <c r="B195" i="1" s="1"/>
  <c r="B196" i="1" s="1"/>
  <c r="B197" i="1" s="1"/>
  <c r="B198" i="1" s="1"/>
  <c r="B199" i="1" s="1"/>
  <c r="B200" i="1" s="1"/>
  <c r="B201" i="1" s="1"/>
  <c r="B202" i="1" s="1"/>
  <c r="B203" i="1" s="1"/>
  <c r="B204" i="1" s="1"/>
  <c r="B205" i="1" s="1"/>
  <c r="B206" i="1" s="1"/>
  <c r="B207" i="1" s="1"/>
  <c r="B208" i="1" s="1"/>
  <c r="B209" i="1" s="1"/>
  <c r="B210" i="1" s="1"/>
  <c r="B211" i="1" s="1"/>
  <c r="B212" i="1" s="1"/>
  <c r="B213" i="1" s="1"/>
  <c r="B214" i="1" s="1"/>
  <c r="B215" i="1" s="1"/>
  <c r="B216" i="1" s="1"/>
  <c r="B217" i="1" s="1"/>
  <c r="B218" i="1" s="1"/>
  <c r="B219" i="1" s="1"/>
  <c r="B220" i="1" s="1"/>
  <c r="B221" i="1" s="1"/>
  <c r="B222" i="1" s="1"/>
</calcChain>
</file>

<file path=xl/sharedStrings.xml><?xml version="1.0" encoding="utf-8"?>
<sst xmlns="http://schemas.openxmlformats.org/spreadsheetml/2006/main" count="1057" uniqueCount="410">
  <si>
    <t>Artículo 10 Numeral 12 Ley de Acceso a la Información Pública</t>
  </si>
  <si>
    <t>No.</t>
  </si>
  <si>
    <t>TIPO DE VIAJE</t>
  </si>
  <si>
    <t>OBJETIVO DEL VIAJE</t>
  </si>
  <si>
    <t>PERSONAL AUTORIZADO A VIAJAR</t>
  </si>
  <si>
    <t>DESTINO</t>
  </si>
  <si>
    <t>COSTO DE VIATICO (Q.)</t>
  </si>
  <si>
    <t>COSTO DE BOLETO (Q.)</t>
  </si>
  <si>
    <t>NACIONAL</t>
  </si>
  <si>
    <t>INTERNACIONAL</t>
  </si>
  <si>
    <t xml:space="preserve">                          SECRETARÍA DE BIENESTAR SOCIAL DE LA PRESIDENCIA DE LA REPÚBLICA</t>
  </si>
  <si>
    <t xml:space="preserve">                        32 Calle 9-34 Zona 11, Las Charcas, Guatemala, Guatemala</t>
  </si>
  <si>
    <t xml:space="preserve">                          PBX: 2414-3535  www.sbs.gob.gt</t>
  </si>
  <si>
    <t>DIRECCIÓN FINANCIERA</t>
  </si>
  <si>
    <t>DEPARTAMENTO DE TESORERÍA</t>
  </si>
  <si>
    <t>X</t>
  </si>
  <si>
    <t>Q. 0.0</t>
  </si>
  <si>
    <t>RETALHULEU</t>
  </si>
  <si>
    <t>ZACAPA</t>
  </si>
  <si>
    <t>MORALES ARRIOLA ERWIN ROLANDO</t>
  </si>
  <si>
    <t>SOLOLÁ</t>
  </si>
  <si>
    <t>ALTA VERAPAZ</t>
  </si>
  <si>
    <t>SIGUANTAY HERNÁNDEZ OBDULIO ELÍAS</t>
  </si>
  <si>
    <t>BOLVITO MEDINA JOSE ISABEL</t>
  </si>
  <si>
    <t>YAGUAS FUENTES LUIS ARMANDO</t>
  </si>
  <si>
    <t>LINARES  MARVIN ESTUARDO</t>
  </si>
  <si>
    <t>CORTEZ ROJAS SALOMON</t>
  </si>
  <si>
    <t>CHACON ALVAREZ ANGEL EMILIO</t>
  </si>
  <si>
    <t>QUETZALTENANGO</t>
  </si>
  <si>
    <t>VASQUEZ ORDOÑEZ ZOILA MARIANA</t>
  </si>
  <si>
    <t>GUATEMALA</t>
  </si>
  <si>
    <t>BARRIOS LOPEZ KARLA CELESTE</t>
  </si>
  <si>
    <t>LOPEZ RUANO DE RUIZ EVELYN VANESSA</t>
  </si>
  <si>
    <t>MENDIZABAL LOPEZ CLAUDIA MARIA</t>
  </si>
  <si>
    <t>CHIQUIMULA</t>
  </si>
  <si>
    <t>SANTA ROSA</t>
  </si>
  <si>
    <t>RODAS ESCOBAR JOSE FERNANDO</t>
  </si>
  <si>
    <t>GONZALEZ MANZO WALTER</t>
  </si>
  <si>
    <t>HERNANDEZ VEGA LUIS ENRIQUE</t>
  </si>
  <si>
    <t>MARTINEZ RAMIREZ NATANAEL</t>
  </si>
  <si>
    <t>QUIÑONEZ HIGUEROS ERICK ALONZO</t>
  </si>
  <si>
    <t>ESCOBAR CISNEROS MAYNOR AUGUSTO</t>
  </si>
  <si>
    <t>FIGUEROA HERNANDEZ ORLANDO HERCULANO</t>
  </si>
  <si>
    <t>CASASOLA MORALES VICTOR LEONEL</t>
  </si>
  <si>
    <t>GUERRA BARRIOS MYNOR ROBERTO</t>
  </si>
  <si>
    <t>MEJIA BETANCOURTH PILAR ANTONIO</t>
  </si>
  <si>
    <t>GUZMAN GARCIA EDGAR LEONEL</t>
  </si>
  <si>
    <t>CHINCHILLA ALVAREZ JUAN CARLOS</t>
  </si>
  <si>
    <t>PETÉN</t>
  </si>
  <si>
    <t>HERRERA BAUTISTA MÓNICA SARAÍ</t>
  </si>
  <si>
    <t>SANCHEZ  MAGDA ADELI</t>
  </si>
  <si>
    <t>MIJANGOS CANO MARVIN OMAR</t>
  </si>
  <si>
    <t>MARROQUIN GOMEZ HECTOR DANIEL</t>
  </si>
  <si>
    <t>HERRERA LAMBOUR CRISTIAN JUAN PABLO</t>
  </si>
  <si>
    <t>MORALES MOSCOSO LUISA MARÍA</t>
  </si>
  <si>
    <t>SACATEPÉQUEZ</t>
  </si>
  <si>
    <t>MACARIO RAMOS DE SAMAYOA MIRIAN CANDELARIA</t>
  </si>
  <si>
    <t>RAMIREZ PAREDES DE BELTETON CLAUDIA MARINA</t>
  </si>
  <si>
    <t>JIATZ VAQUIAX TOMASA</t>
  </si>
  <si>
    <t>BERNARDEZ CASTILLO ADONAY</t>
  </si>
  <si>
    <t>ARRIOLA OLIVA EDDY ROBERTO</t>
  </si>
  <si>
    <t>MAZARIEGOS ALVAREZ WALTER AUGUSTO</t>
  </si>
  <si>
    <t>MAZARIEGOS RAMIREZ GERMAN DAVID</t>
  </si>
  <si>
    <t>ALVAREZ VILLATORO MARIA GABRIELA</t>
  </si>
  <si>
    <t>ANTON GARCIA YERALDINI ZARILU</t>
  </si>
  <si>
    <t>MAYORGA AYALA MONICA MARIELA</t>
  </si>
  <si>
    <t>JACOBO SANDOVAL RODOLFO ENRIQUEZ</t>
  </si>
  <si>
    <t>PEREZ QUIÑONEZ YAJAIRA IVANGSSA</t>
  </si>
  <si>
    <t>COFIÑO CORADO DE MENDEZ EUGENIA JEANNETTE</t>
  </si>
  <si>
    <t>CALDERON MALDONADO HERMAN EDBERTO</t>
  </si>
  <si>
    <t>COMISIÓN ESPECIAL</t>
  </si>
  <si>
    <t>GONZALEZ CHACÓN VILMA LISSETTE</t>
  </si>
  <si>
    <t>MARTINEZ DELGADO JESSICA MARISELA</t>
  </si>
  <si>
    <t>RECINOS ESQUIVEL VICENTA</t>
  </si>
  <si>
    <t>RECINOS PALACIOS DANIEL ANTONIO</t>
  </si>
  <si>
    <t>MENDEZ  LUCIA</t>
  </si>
  <si>
    <t>BOL MARTINEZ JASHON EDUARDO</t>
  </si>
  <si>
    <t>Carlos Mauricio Valles Archila</t>
  </si>
  <si>
    <t>Zacapa</t>
  </si>
  <si>
    <t>Jorge Mario Ortiz Pérez</t>
  </si>
  <si>
    <t>Guastatoya, El Progreso</t>
  </si>
  <si>
    <t>Angelica Janet Sajbochol Gonzalez</t>
  </si>
  <si>
    <t>Escuintla</t>
  </si>
  <si>
    <t>Baja Verapaz</t>
  </si>
  <si>
    <t>Quiché</t>
  </si>
  <si>
    <t>Marcos Alberto Martínez Lemus</t>
  </si>
  <si>
    <t>ENTREGA DE INSUMOS EN RESIDENCIAS A CARGO DE LA DIRECCION</t>
  </si>
  <si>
    <t>HERBERT ESTUARDO ALVAREZ FLORES</t>
  </si>
  <si>
    <t>Esther Ahidé Salanic Yac</t>
  </si>
  <si>
    <t>RONQUILLO BARRERA MARITZA JUDITH</t>
  </si>
  <si>
    <t>HUEHUETENANGO</t>
  </si>
  <si>
    <t>BOL  JULIO CESAR</t>
  </si>
  <si>
    <t>JUAREZ MARTINEZ NATANAEL</t>
  </si>
  <si>
    <t>CHIC IXCOTOYAC EDUARDO ANIBAL</t>
  </si>
  <si>
    <t>COC MARTINEZ NAIVI MARGARITA</t>
  </si>
  <si>
    <t>ZACAPA Y PUERTO BARRIOS</t>
  </si>
  <si>
    <t xml:space="preserve">ZACAPA  </t>
  </si>
  <si>
    <t>ALVAREZ SANCHEZ DE RAMIREZ ELBA GRISELDA</t>
  </si>
  <si>
    <t>ACABAL ESPAÑA MARIFLOR</t>
  </si>
  <si>
    <t>REALIZAR JORNADA DE EVALUACIÓN Y DIAGNÓSTICO EN EL CENTRO DE EDUCACIÓN ESPECIAL SAN JUAN BAUTISTA A NIÑAS, NIÑOS Y ADOLESCENTES EN EL DEPARTAMENTO DE SUCHITEPÉQUEZ</t>
  </si>
  <si>
    <t>SUCHITEPÉQUEZ</t>
  </si>
  <si>
    <t>LEMUS CASTELLANOS SURY PAOLA</t>
  </si>
  <si>
    <t>VELASQUEZ YAXON JENY LISETH</t>
  </si>
  <si>
    <t>MIRANDA DE LEON EDGAR JOSUE</t>
  </si>
  <si>
    <t>JALAPA</t>
  </si>
  <si>
    <t>SOLORZANO GUTIERREZ MAXIMILIANO</t>
  </si>
  <si>
    <t>RODRIGUEZ ESTRADA MIRZA HERICELA</t>
  </si>
  <si>
    <t>ENTREVISTA INICIAL PARA ELABORACIÓN DE PLAN INDIVIDUAL Y PROYECTO EDUCATIVO Y VISITAS DOMICILIARIAS A JÓVENES Y ADOLESCENTES EN CONFLICTO CON LA LEY PENAL DEL DEPARTAMENTO DE SANTA ROSA</t>
  </si>
  <si>
    <t>LOPEZ QUISQUINAY HILDA LETICIA</t>
  </si>
  <si>
    <t>PUERTO BARRIOS</t>
  </si>
  <si>
    <t>MORALES ALTAMIRANO NORMA GUADALUPE</t>
  </si>
  <si>
    <t>MORALES GONZALEZ OMAR DAVID</t>
  </si>
  <si>
    <t>LEMUS  RIGOBERTO</t>
  </si>
  <si>
    <t>DESCARGA DE INSUMOS EN EL DEPTO DE PROTECCIÓN A LA NIÑEZ Y ADOLESCENCIA VÍCTIMAS DE VIOLENCIA SEXUAL CON ENFOQUE DE GÉNERO</t>
  </si>
  <si>
    <t>DIAZ ESCOBAR  CARLOS ENRIQUE</t>
  </si>
  <si>
    <t>RETALHULEU, QUETZALTENANGO</t>
  </si>
  <si>
    <t>BAUTISTA SANCHEZ KEILY ANAHITE</t>
  </si>
  <si>
    <t xml:space="preserve">SUPERVISIÓN TALLERES EDUCANDO EN FAMILIA </t>
  </si>
  <si>
    <t>CHIQUIMULA, ZACAPA, ALTA VERAPAZ</t>
  </si>
  <si>
    <t>COLINDRES MARROQUIN WILLIAM ALBERTO</t>
  </si>
  <si>
    <t>TRASLADO DE EQUIPO MULTIDICIPLINARIO PARA REALIZAR VISITAS DOMICILIARIAS A ADOLESCENTES EN CONFLICTO CON LA LEY PENAL</t>
  </si>
  <si>
    <t>ENTREVISTA DE SEGUIMIENTO A ADOLESCENTE QUE SE ENCUENTRA EN CUMPLIENDO UNA SANCIÓN SOCIOEDUCATIVA</t>
  </si>
  <si>
    <t>MAEDA CATALAN MAYRA LETICIA</t>
  </si>
  <si>
    <t>PROGRESO</t>
  </si>
  <si>
    <t>GUATEMALA, SACATÉPEQUEZ</t>
  </si>
  <si>
    <t>TOTONICAPÁN</t>
  </si>
  <si>
    <t>BÚCARO BARRIOS INGRID ANABELLA</t>
  </si>
  <si>
    <t>CHOPEN BALUX MARTA JULIA</t>
  </si>
  <si>
    <t>SAN PEDRO PINULA JALAPA</t>
  </si>
  <si>
    <t>Alta Verapaz</t>
  </si>
  <si>
    <t>Apoyo En La Atención Psicológica De Casos Derivados A La Sede Departamental</t>
  </si>
  <si>
    <t>Myra Ivanova Espinoza Rosales</t>
  </si>
  <si>
    <t>Huehuetenango</t>
  </si>
  <si>
    <t>Guatemala, Escuintla</t>
  </si>
  <si>
    <t>Fecha de Emisión: 05 de Diciembre de 2024</t>
  </si>
  <si>
    <t>NOVIEMBRE 2024</t>
  </si>
  <si>
    <t>SUPERVISIÓN DE ADMINISTRADORES Y BENEFICIARIOS DEL PROGRAMA DE SUBSIDIOS FAMILIARES HACIA LOS MUNICIPIOS, ALDEAS Y CASERIOS DEL DEPARTAMENTO DE ALTA VERAPAZ</t>
  </si>
  <si>
    <t>SUPERVISIÓN DE ADMINISTRADORES Y BENEFICIARIOS DEL PROGRAMA DE SUBSIDIOS FAMILIARES HACIA LOS MUNICIPIOS, ALDEAS Y CASERIOS DEL DEPARTAMENTO DE HUEHETENANGO</t>
  </si>
  <si>
    <t>SUPERVISIÓN DE ADMINISTRADORES Y BENEFICIARIOS DEL PROGRAMA DE SUBSIDIOS FAMILIARES HACIA LOS MUNICIPIOS, ALDEAS Y CASERIOS DEL DEPARTAMENTO DE SUCHITEPÉQUEZ</t>
  </si>
  <si>
    <t>TRASLADO DEL PERSONAL DE CASA NUESTRAS RAÍCES QUETZALTENANGO PARA RECEPCIÓN DE NNA MIGRANTES NO ACOMPAÑADOS EN DIFERENTES DILIGENCIAS COMO JUZGADOS, HOSPITALES Y PGN</t>
  </si>
  <si>
    <t>ENTREVISTA DE SEGUIMIENTO A ADOLESCENTE QUE SE ENCUENTRA CUMPLIENDO UNA SANCIÓN SOCIOEDUCATIVA</t>
  </si>
  <si>
    <t>EL PROGRESO</t>
  </si>
  <si>
    <t>ASESORAMIENTO A LA SUBSECRETARIA DE PRESERVACIÓN FAMILIAR, FORTALECIMIENTO Y APOYO COMUNITARIO PARA EL CONVENIO DE COOPERACIÓN ENTRE LA MUNICIPALIDAD DE SAN CRISTOBAL TOTONICAPÁN, DEL DEPARTAMENTO DE TOTONICAPÁN</t>
  </si>
  <si>
    <t>MONZON QUEZADA SILVIA AMPARO DE LOS ANGELES</t>
  </si>
  <si>
    <t>TOTONICAPÁN, SAN CRISTOBAL TOTONICAPÁN</t>
  </si>
  <si>
    <t>ACTUALIZACIÓN DE INVENTARIO FÍSICO Y ELABORACIÓN DE TARJETAS DE RESPONSABILIDAD DE CAI CUILAPA</t>
  </si>
  <si>
    <t xml:space="preserve">CUILAPA </t>
  </si>
  <si>
    <t>TRASLADO DE MOBILIARIO E INSUMOS DE TRATA DE PERSONAL RETALHULEU HACIA LA RESIDENCIA NUEVA EN ESCUINTLA</t>
  </si>
  <si>
    <t>RETALHULEU Y ESCUINTLA</t>
  </si>
  <si>
    <t>TRASLADO DE PERSONAL Y NNA DEL HOGAR PRIMERA INFANCIA ZACAPA, PARA EVACUAR AUDIENCIAS, CITAS MÉDICAS Y REINTEGRACIONES FAMILIARES</t>
  </si>
  <si>
    <t>TRASLADO DE PERSONAL Y NNA DE LA RESIDENCIA ONICE III Y NIDIA MARTINEZ PARA REALIZAR CITAS MÉDICAS Y EVACUAR AUDIENCIAS, REUNIFICACIÓN FAMILIAR</t>
  </si>
  <si>
    <t>NOTIFICACIÓN ADMINISTRATIVA DE RECURSOS HUMANOS</t>
  </si>
  <si>
    <t>WONG SALVATIERRA MARCO ANTONIO</t>
  </si>
  <si>
    <t>TRASLADO DE PERSONAL DE LA DIRECCIÓN DE PLANIFICACIÓN PARA REALIZAR VISITAS TÉCNICAS PARA INFRAESTRUCTURA Y REMOZAMIENTO</t>
  </si>
  <si>
    <t>BAJA VERAPAZ, ALTA VERAPAZ Y JUTIAPA</t>
  </si>
  <si>
    <t>TRASLADO DE MOBILIARIO E INSUMOS DE TRATA DE PERSONAS RETALHULEU HACIA LA RESIDENCIA NUEVA EN ESCUINTLA</t>
  </si>
  <si>
    <t>TRASLADO DE NNA Y PERSONAL DEL PROGRAMA ESPECIALIZADO PARA NIÑEZ Y ADOLESCENCIA VÍCTIMAS DE VIOLENCIA SEXUAL, EXPLOTACIÓN Y TRATA DE PERSONAS DEL ASINTAL RETALHULEU, CITAS MÉDICAS AUDIENCIAS E INTEGRACIONES FAMILIARES</t>
  </si>
  <si>
    <t>RETAHULEU</t>
  </si>
  <si>
    <t>IMPLEMENTACIÓN DEL TALLER DE FORTALECIMIENTO EN LA EJECUCIÓN DEL NUEVO MODELO DE ATENCIÓN INTEGRAL</t>
  </si>
  <si>
    <t xml:space="preserve">MAZATENANGO </t>
  </si>
  <si>
    <t>TRASLADO DE EQUIPO TÉCNICO MULTIDISCIPLINARIO Y ADOLESCENTE EN CONFLICTO CON LA LEY PENAL, A CENTRO DE REHABILITACIÓN, POR ORDEN DE JUEZ COMPETENTE</t>
  </si>
  <si>
    <t>COATEPEQUE, SOLOLÁ</t>
  </si>
  <si>
    <t>IDENTIFICAR ÁREAS DE MEJORA EN CUANTO A LA INFRAESTRUCTURA ADECUACIÓN Y REMOZAMIENTO DE LOS ESPACIOS PARA VISITAR</t>
  </si>
  <si>
    <t>HERNÁNDEZ GÁLVEZ ISABELLA MARÍA</t>
  </si>
  <si>
    <t>SAN MARCOS, QUETZALTENANGO, HUEHUETENANGO, SANTA CRUZ DEL QUICHÉ, SOLOLÁ, CHIMALTENANGO</t>
  </si>
  <si>
    <t>MARROQUIN CACERES HECTOR GIOVANNI</t>
  </si>
  <si>
    <t>IDENTIFICAR ÁREAS DE MEJORA EN CUALTO A LA INFRAESTRUCTURA ADECUACIÓN Y REMOZAMIENTO DE LOS ESPACIOS A VISITAR</t>
  </si>
  <si>
    <t>CONTRERAS AGUILAR SERGIO RICARDO</t>
  </si>
  <si>
    <t>GALLO ARRIAGA STEFFANY CAROLA</t>
  </si>
  <si>
    <t>TRASLADO DE PERSONAL Y NNA DEL HOGAR TRATA DE PERSONAS RETAHULEU PARA CITACIÓN EN MP Y AUDIENCIA. TRASLADO DE PERSONAL Y NNA DEL HOGAR PRIMERA INFANCIA ZACAPA, PARA EVACUAR CITAS MÉDICAS, AUDIENCIA Y REINTEGRACIONES</t>
  </si>
  <si>
    <t>NAVAS CONTRERAS HECTOR ARMANDO</t>
  </si>
  <si>
    <t>RETALHULEU, ZACAPA</t>
  </si>
  <si>
    <t>MENDEZ  JORGE RAMIRO</t>
  </si>
  <si>
    <t>TRASLADO DE PERSONAL DEL DEPTO. DE INVENTARIOS PARA ACTUALIZACIÓN DE TARJETAS DE RESPONSABILIDAD</t>
  </si>
  <si>
    <t>TRASLADO DE PERSONAL EL DEPARTAMENTO DE INVENTARIOS PARA ACTUALIZACIÓN DE TARJETS DE RESPONABILIDAD</t>
  </si>
  <si>
    <t>ASESORAMIENTO TÉCNICO EN EL TALLER DE FORTALECIMIENTO DEL NUEVO MODELO DE ATENCIÓN INTEGRAL</t>
  </si>
  <si>
    <t>MAZATENANGO, SAN PEDRO SACATEPEQUEZ, SAN MARCOS Y SOLOLÁ</t>
  </si>
  <si>
    <t>SUPERVISIÓN DE ADMINISTRADORES Y BENEFICIARIOS DEL PROGRAMA DE SUBSIDIOS FAMILIARES HACIA LOS MUNICIPIOS, ALDEAS Y CASERIOS DEL DEPARTAMENTO DE QUICHÉ</t>
  </si>
  <si>
    <t>OTZOY TUYUC FLORA VIOLETA</t>
  </si>
  <si>
    <t>QUICHÉ</t>
  </si>
  <si>
    <t>TRASLADAR A NNA PERSONAL DEL PROGRAMA ESPECIALIZADO PARA NIÑEZ Y ADOLESCENCIA VÍCTIMA DE VIOLENCIA SEXUAL, EXPLOTACIÓN Y TRATA DE PERSONAS DEL ASINTAL RETALHULEU, CITAS MÉDICAS, AUDIENCIAS Y REUNIFICACIONES</t>
  </si>
  <si>
    <t>TRASLADO DE PERSONAL Y NNA DE LA RESIDENCIA NIDIA MARTINEZ PARA REALIZAR CITAS MÉDICAS Y EVACUAR AUDIENCIAS, REUNIFICACIONES FAMILIARES</t>
  </si>
  <si>
    <t>LIQUIDACIÓN DE FONDO ROTATIVO INTERNO No. 16-2024 EN OFICINAS CENTRALES DE LA SECRETARÍA DE BIENESTAR SOCIAL DE LA PRESIDENCIA DE LA REPÚBLICA</t>
  </si>
  <si>
    <t>MENDEZ REYNOSO ARTURO</t>
  </si>
  <si>
    <t>TRÁMITE DE TARJETA DE COMPRAS INSTITUCIONAL -TCI- PARA EL CENTRO DE ATENCIÓN -CAI- CONCEPCIÓN TUTUAPA, SAN MARCOS, DE LA SECRETARÍA DE BIENESTAR SOCIAL DE LA PRESIDENCIA DE LA REPÚBLICA</t>
  </si>
  <si>
    <t>ESTRADA GALVEZ ANABELLA DEL ROSARIO</t>
  </si>
  <si>
    <t>DEPARTAMENTO DE SUCHITEPÉQUEZ</t>
  </si>
  <si>
    <t>TRASLADO DEL PERSONAL DE CASA NUESTAS RAÍCES QUETZALTENANGO PARA LA RECEPCIÓN DE NNA MIGRANTES NO ACOMPAÑADOS, EN FRONTERA TECÚN UMÁN, SAN MARCOS Y DIFERENTES DILIGENCIAS COMO JUZGADOS, HOSPITALES Y PGN QUETZALTENANGO</t>
  </si>
  <si>
    <t>QUETZALTENANGO Y TECÚN UMÁN, SAN MARCOS</t>
  </si>
  <si>
    <t>TRASLADO DE EQUIPO TÉCNICO MULTIDISCIPLINARIO PARA REALIZAR VISITAS DOMICILIARIAS E INSTITUCIONALES.</t>
  </si>
  <si>
    <t>TRASLADO DE EQUIPO TÉCNICO MULTIDICIPLINARIO PARA REALIZAR VISITAS DOMICILIARIAS E INTITUCIONALES</t>
  </si>
  <si>
    <t>EL PROGRESO, CHIMALTENANGO</t>
  </si>
  <si>
    <t>ACOMPAÑAMIENTO EN AUDIENCIA ANTE LA INSPECCIÓN DE TRABAJO</t>
  </si>
  <si>
    <t>TOL MACARIO JOSÉ ANTONIO</t>
  </si>
  <si>
    <t>ACOMPAÑAMIENTO TÉCNICO ADMINISTRATIVO AL EQUIPO DEL CENTRO DE ATENCIÓN INTEGRAL -CAI- QUETZALTENANGO</t>
  </si>
  <si>
    <t>HERNANDEZ ESCALANTE MARIA DE LOS ANGELES</t>
  </si>
  <si>
    <t>TRASLADO DE LA SUBSECRETARIA DE LA SUBSECRETARÍA DE PROTECCIÓN Y ACOGIMIENTO A LA NIÑEZ Y ADOLESCENCIA PARA SUPERVISIÓN A LAS DIFERENTES RESIDENCIAS, HOGARES Y PROGRAMAS ADSCRITOS A LA SUBSECRETARÍA</t>
  </si>
  <si>
    <t>PARTICIPACIÓN EN CURSO GESTIÓN DE CASOS Y VISITA A RESIDENCIAS</t>
  </si>
  <si>
    <t>GARCIA GIRON SAUL ANTONIO</t>
  </si>
  <si>
    <t>REALIZAR TRASLADO DEL JOVEN PARA UNA VISITA A SU PROGENITORA POR ORDEN DE JUEZ</t>
  </si>
  <si>
    <t>LORENZO GONZALEZ CARLOS IRRAEL</t>
  </si>
  <si>
    <t>POPTUN, PETÉN</t>
  </si>
  <si>
    <t>VISITAS DOMICILIARIAS A ADOLESCENTES EN CONFLICTO CON LA LEY PENAL</t>
  </si>
  <si>
    <t>VISITAS DE INFRAESTRUCTURA PARA VERIFICACIÓN DE INMUEBLES DE ARRENDAMIENTOS</t>
  </si>
  <si>
    <t xml:space="preserve">SAN MARCOS, QUETZALTENANGO </t>
  </si>
  <si>
    <t>TRASLADO DE PERSONAL Y NNA DE LA RESIDENCIA ONICE II Y NIDIA MARTINEZ PARA REALIZAR CITAS MÉDICAS Y EVACUAR AUDIENCIAS, REUNIFICACIONES FAMILIARES</t>
  </si>
  <si>
    <t>TRASLADO DE PERSONAL Y NNA DEL HOGAR DE PRIMERA INFANCIA ZACAPA, PARA EVACUAR AUDIENCIAS CITAS MÉDICAS E REINTEGRACIONES</t>
  </si>
  <si>
    <t>TRASLADO DE PERSONAL DE MANTENIMIENTO PARA DESCARGAR INSUMOS VARIS HACIA LOS DISTINTOS CENTRO DE ATENCIÓN INTEGRAL</t>
  </si>
  <si>
    <t>ISABAL, PETEN, QUICHE, HUEHUETENANGO,SAN MARCOS</t>
  </si>
  <si>
    <t>TRASLADO DE LA RESIDENCIA DE TRATA DE PERSONAS RETALHULEU HACIA RESIDENCIA ESCUINTLA</t>
  </si>
  <si>
    <t>ACTUALIZACIÓN DE INVENTARIO FÍSICO Y ELABORACIÓN DE TARJETAS DE RESPONSABILIDAD EN SEDE DEPARTAMENTAL QUICHÉ Y CENTRO DE FORMACIÓN QUÉDATE JOYABAJ QUICHÉ</t>
  </si>
  <si>
    <t>JOYABAJ Y QUICHÉ</t>
  </si>
  <si>
    <t>TRASLADO DE RESIDENCIA DE TRATA DE PERSONAS RETALHULEU HACIA RESIDENCIA ESCUINTLA</t>
  </si>
  <si>
    <t>IMPLEMENTACIÓN DEL TALLER DE FORTALECIMIENTOEN LA EJECUCIÓN DEL NUEVO MODELO DE ATENCIÓN INTEGRAL</t>
  </si>
  <si>
    <t>JALAPA Y COBÁN</t>
  </si>
  <si>
    <t>SOLORZANO HERRARTE HAGUIT ABIGAIL</t>
  </si>
  <si>
    <t>TRASLADO DE PERSONAL DE CASA NUESTRAS RAICES PARA LA RECEPACIÓN DE NNA MIGRANTES NO ACOMPAÑADOS</t>
  </si>
  <si>
    <t>HERNANDEZ BARRIOS GIL ALEXANDER</t>
  </si>
  <si>
    <t>VISITAS DOMICILIARIAS A ADOLESCENTES EN CONFLICTO CON LA LEY PENAL DEL DEPARTAMENTO DE SANTA ROSA</t>
  </si>
  <si>
    <t>TRASLADO DE PERSONAL DE NNA DE LA RESIDENCIA, NIDIA MARTINEZ, ONICE II Y III REALIZAR CITAS MÉDICAS Y EVACUAR AUDIENCIAS, REUNIFICACIONES FAMILIARES</t>
  </si>
  <si>
    <t>ACTUALIZACIÓN DE INVENTARIO FÍSICO Y REALIZACIÓN DE TARJETAS DE RESPONSABILIDAD EN CAI TOTONICAPÁN</t>
  </si>
  <si>
    <t>TRASLADAR A NNA Y PERSONAL DE DPTO. DE PROTECCIÓN A LA NIÑEZ Y ADOLESCENCIA VICTIMAS DE VIOLENCIA SEXUAL CON ENFOQUE DE GÉNERO, EVACUAR AUDIENCIAS CITAS MEDICAS Y REINTEGRACIONES</t>
  </si>
  <si>
    <t>TRASLADO DE NNA Y PERSONAL DEL DEPARTAMENTO DE PROTECCIÓN A LA NIÑEZ Y ADOLESCENCIA VÍCTIMA DE VIOLENCIA SEXUAL CON ENFOQUE DE GÉNERO EVACUAR AUDIENCIAS, CITAS MÉDICAS, REINTEGRACIONES</t>
  </si>
  <si>
    <t>TRASLADO DE PERSONAL DEL DEPARTAMENTO DE CENTROS DE ATENCIÓN INTEGRAL, TRASLADO DE PERSONAL DEL DEPARTAMENTO DE EDUCANDO EN FAMILIA</t>
  </si>
  <si>
    <t>COBÁN, ESCUINTLA Y SUCHITEPEQUEZ</t>
  </si>
  <si>
    <t>SUPERVISIÓN DE ADMINISTRADORES Y BENEFICIARIOS DEL PROGRAMA DE SUBSIDIOS FAMILIARES HACIA LAS MUNICIPIOS, ALDEAS Y CASERIOS DEL DEPARTAMENTO DE CHIQUIMULA</t>
  </si>
  <si>
    <t>SUPERVISIÓN DE ADMINISTRADORES Y BENEFICIARIOS DEL PROGRAMA DE SUBSIDIOS FAMILIARES HACIA LAS MUNICIPIOS, ALDEAS Y CASERIOS DEL DEPARTAMENTO DE SANTA ROSA</t>
  </si>
  <si>
    <t>SUPERVISIÓN DE ADMINISTRADORES Y BENEFICIARIOS DEL PROGRAMA DE SUBSIDIOS FAMILIARES</t>
  </si>
  <si>
    <t>ACOMPAÑAMIENTO EN AUDIENCIA CON LA ADOLESCENTE MISHEL ESMERALDA LOPEZ ALDANA</t>
  </si>
  <si>
    <t>GARCÍA VELÁSQUEZ SANDRA PATRICIA</t>
  </si>
  <si>
    <t>TRASLADO DE PERSONAL DE PREVENCIÓN TERCIARIA PARA REALLIZAR BUSQUEDA DE RECURSOS Y TRASLADAR A NNA DE LA RESIDENCIA NIDIA MARTINEZ PARA REZLIAR CITAS MEDICAS, AUDIEENCIAS, REUNIFICACIONES FAMILIARES</t>
  </si>
  <si>
    <t>CHIQUIMULA Y QUETZALTENANGO</t>
  </si>
  <si>
    <t>ACTUALIZACIÓN DE INVENTARIO Y FIRMA DE TARJETA DE RESPONSABILIDAD</t>
  </si>
  <si>
    <t>TRASLADO DE PERSONAL DE LA SEDE DEPARTAMENTAL DE SOLOLÁ PARA REALIZAR VISITAS DOMICILIARES</t>
  </si>
  <si>
    <t>ACTUALIACIÓN DE INVENTARIO Y FIRMA DE TARJETAS DE RESPONSABILIDAD EN LA RESIDENCIA NIDIA MARTINEZ I Y II</t>
  </si>
  <si>
    <t>TRASLADO DE NNA PERSONAL DEL PROGRAMA ESPECIALIZADO PARA NIÑEZ Y ADOLESCENCIA VIÍCTIMA DE VIOLENCIA SEXUAL, EXPLOTACIÓN Y TRATA DE PERSONAS DEL ASINTAL RETAHULEU, CITAS MÉDICAS, AUDIENCIAS Y REUNIFICACIONES</t>
  </si>
  <si>
    <t>ACTUALIZACIÓN DE INVENTARIO FÍSICO Y ELABORACIÓN DE TARJETA DE RESPONSABILIDAD</t>
  </si>
  <si>
    <t>TRASLADO DE NNA Y PERSONAL DE CASA NUESTRAS RAÍCES QUETZALTENANGO DE FORMA INDIVIDUAL O GRUPAL PARA REALIZAR CONDUCCIONES Y REPATRIACIÓN DE NNA DE FRONTERA TECÚN ÚMAN HACIA QUETZALTENANGO</t>
  </si>
  <si>
    <t>TRASLADO DE PERSONAL Y NNA DEL HOGAR PRIMERA INFANCIA PARA EVACUAR AUDIENCIA. TRASLADO DE PERSONAL Y NNA DE LAS RESIDENCIAS DIAMANTE V PARA CITAS MÉDICAS, AUDIENCIAS REUNIFICACIONES FAMILIARES</t>
  </si>
  <si>
    <t>ZACAPA Y QUETZALTENANGO</t>
  </si>
  <si>
    <t>TRASLADO DEL SEÑOR SUBSECRETARIO PARA REUNIÓN EN EL JUZGADO DE NIÑEZ Y ADOLESCENCIADEL DEPARTAMENTO DE EL PETÉN</t>
  </si>
  <si>
    <t>ALVAREZ CARRILLO AUNER ALEXANDER</t>
  </si>
  <si>
    <t>EL PETÉN</t>
  </si>
  <si>
    <t>BRINDAR SEGURIDAD EN EL TRASLADO DEL SEÑOR SUBSECRETARIO ARA REUNIÓN EN EL JUZGADO DE NIÑEZ Y ADOLESCENCIA DEL DEPARTAMENTO DE EL PETÉN</t>
  </si>
  <si>
    <t>ORELLANA ORELLANA HERMINIO</t>
  </si>
  <si>
    <t>TRASLADO DE LA SUBSECRETARIA, PARA CAPACITACIÓN A JUECES DEL SISTEMA DE PROTECCIÓN Y ABRIGO</t>
  </si>
  <si>
    <t>IZABAL</t>
  </si>
  <si>
    <t>SUPERVISIÓN DE ADMINISTRADORES Y BENEFICIARIOS DEL PROGRAMA DE SUBSIDIOS FAMILIARES HACIA LOS MUNICIPIOS, ALDEAS Y CASERIOS DE LOS DEPARTAMENTOS DE EL PROGRESO</t>
  </si>
  <si>
    <t>SUPERVISIÓN DE ADMINISTRADORES Y BENEFICIARIOS DEL PROGRAMA DE SUBSIDIOS FAMILIARES HACIA LOS MUNICIPIOS DEL DEPARTAMENTO DE RETALHULEU</t>
  </si>
  <si>
    <t>VISITA DOMICILIARIA PARA DAR SEGUIMIENTO PARA CONOCER LOS AVANCES EDUCATIVOS DEL ADOLESCENTE REFERIDO POR JUZGADO DEPRIMERA INSTANCIA DE ADOLESCENTES EN CONFLICTO CON LA LEY PENAL</t>
  </si>
  <si>
    <t>LÓPEZ GARCÍA KEREN KELITA</t>
  </si>
  <si>
    <t>ENTREVISTAS DE SEGUIMIENTO A ADOLESCENTES QUE SE ENCUENTRAN CUMPLIENDO UNA SANCIÓN SOCIOEDUCATIVA</t>
  </si>
  <si>
    <t xml:space="preserve">JALAPA  </t>
  </si>
  <si>
    <t>ORELLANA RIVAS NERY ANTONIO</t>
  </si>
  <si>
    <t>PARA COLOCAR PISO DE CEMENTO EN CAI ALIDA ESPAÑA DE ARANA</t>
  </si>
  <si>
    <t>LOPEZ VELA JUAN CARLOS</t>
  </si>
  <si>
    <t>TRASLADO DE PERSONAL DE MANTENIMIENTO PARA DESCARGAR INSUMOS VARIOS EN EL HOGAR VÍCTIMA DE VIOLENCIA SEXUAL CON ENFOQUE DE GÉNERO, TRASLADO DE TRABAJADORA SOCIAL DEL HOGAR SEGURO PARA REALIZAR BUSQUEDA DE RECURSOS PARA NNA</t>
  </si>
  <si>
    <t>QUETZALTENANGO, ALDEA PALESTINA, PANZOS Y CAMPUR COBÁN Y LA TINTA, ARENAL 2, RAY BARTOLOME DE LAS CASA ALTA VERAPAZ Y SOLOMA, HUEHUETENANGO</t>
  </si>
  <si>
    <t>RETAHULEU, ESCUINTLA</t>
  </si>
  <si>
    <t>IMPLEMENTACIÓN DEL TALLER DE FORTALECIMIENTO EN LA EJECUCIÓN DEL NUEVO MODEMO DE ATENCIÓN INTEGRAL</t>
  </si>
  <si>
    <t>TRASLADO DE JEFE DE DPTO. Y ADMINISTRADORAS DE RESIDENCIA A REUNIÓN CON AUTORIDADES DE SECRETARÍA DE BIENESTAR SOCIAL Y DESPACHO DE PRIMERA DAMA EN SEGUIMIENTO.</t>
  </si>
  <si>
    <t>BARRIOS ALEMAN LUIS ARTURO</t>
  </si>
  <si>
    <t>TRASLADO EQUIPO MULTIDISCIPLINARIO PARA REALIZAR VISITAS DOMICILIARES A ADOLESCENTES EN CONFLICTO CON LA LEY PENAL</t>
  </si>
  <si>
    <t>ESCUINTLA Y QUETZALTENANGO</t>
  </si>
  <si>
    <t>VISITADE INFRAESTRUCTURA PARA VERIFICACIÓN DE INMUEBLES DE ARRENDAMIENTOS</t>
  </si>
  <si>
    <t>PETÉN E IZABAL</t>
  </si>
  <si>
    <t>VISITA DE INFRAESTRUCTURA PARA VERIFICACIÓN DE INMUEBLE DE ARRENDAMIENTO</t>
  </si>
  <si>
    <t>SUCHITEPÉQUEZ, ESCUINTLA</t>
  </si>
  <si>
    <t>TRASLADO DE PERSONAL DE LA DIRECCIÓN DE PLANIFICACIÓN PARA REALIZAR VISITAS TÉCNICAS DE INFRAESTRUCTURA EN CAI Y DEPARTAMENTALES SEDES</t>
  </si>
  <si>
    <t>TRASLADAR A NNA Y PERSONAL DE TODA LA RESIDENCIA DE TRATA DE PERSONAS DE RETALHULEU HACIA RESIDENCIA NUEVA EN ESCUINTLA</t>
  </si>
  <si>
    <t>ACTUALIZACIÓN DE INVENTARIO FÍSICO Y ELABORACIÓN DE TARJETAS DE RESPONSABILIDAD</t>
  </si>
  <si>
    <t>SUCHITEPÉQUEZ, MAZATENANGO</t>
  </si>
  <si>
    <t>TRASLADO DE PERSONAL Y NNA DE LA RESIDENCIA, NIDIA MARTINEZ PARA REALIZAR CITAS MÉDICAS Y EVACUAR AUDIENCIAS, REUNIFICACIONES FAMILIARES</t>
  </si>
  <si>
    <t>TRASLADO DE PERSONAL Y NNA DE LA RESINDIA ONICE I Y II Y NIDIA MARTINEZ PARA REALIZAR CITAS MÉDICAS Y EVACUAR AUDIENCIAS, REUNIFICACIONES FAMILIARES</t>
  </si>
  <si>
    <t>TRASLADO DE PERSONAL Y NNA DE LA RESIDENCIA DIAMANTE V PARA REALIZAR CITAS MÉDICAS Y EVACUAR AUDIENCIAS, REUNIFICACIONES FAMILIARES</t>
  </si>
  <si>
    <t>TRASLADO DE PERSONAL Y NNA DE LA RESIDENCIA, NIDIA MARTINEZ PARA REALIZAR CITAS MÉDICAS Y EVACUAR AUDIENCIAS REUNIFICACIONES FAMILIARES. TRASLADO DE PERSONAL DEL CENTRO DE ATENCIÓN INTEGRAL PARA SUPERVISIONES.</t>
  </si>
  <si>
    <t>QUETZALTENANGO, CHIMALTENANGO, TOTONICAPÁN, QUICHÉ</t>
  </si>
  <si>
    <t>TRASLADO Y DESCARGA DE INSUMOS DE LIMPIEZA Y ALIMENTOS NO PERECEDEROS A LOS DIFERENTES CAI</t>
  </si>
  <si>
    <t>COMITANCILLO, CONCEPCIÓN TUTUAPA, SAN MARCOS Y SAN PEDRO SACATEPÉQUEZ SAN MARCOS</t>
  </si>
  <si>
    <t>CHIC IXCOTOYAC MARIO ALEJANDRO</t>
  </si>
  <si>
    <t>CAMBIO DE UBICACIÓN DE LAS SALIDAS DE AGUA</t>
  </si>
  <si>
    <t>REYES DE LA CRUZ ROBERTO</t>
  </si>
  <si>
    <t>CAI ALIDA ESPAÑA DE ARANA CHIQUIMULA</t>
  </si>
  <si>
    <t>GONZALEZ PEREZ MANUEL DE JESUS</t>
  </si>
  <si>
    <t>TRASLADO DE INSUMOS VARIOS HACIA LA RESIDENCIA DE NIDIA MARTINEZ</t>
  </si>
  <si>
    <t>TRASLADO DE PERSONAL DE LA SUBSECRETARÍA DE PROTECCIÓN PARA REALIZAR ENCUESTAS Y TAMIZAJE EN LAS RESIDENCIAS</t>
  </si>
  <si>
    <t>TRASLADO DE PERSONAL Y NNA DEL HOGAR PRIMERA INFANCIA ZACAPA PARA EVACUAR AUDIENCIAS Y REINTEGRACIONES</t>
  </si>
  <si>
    <t>EVALUACIÓN DE SERVICIO DE PINTURA Y ALBAÑALERÍA EN DEPARTAMENTO DE PROTECCIÓN VÍCTIMAS DE VIOLENCVIA SEXUAL CON ENFOQUE DE GÉNERO. TRASLADO DE RESIDENCIA DE TRATA DE PERSONAS RETALHULEU HACIA RESIDENCIA ESCUINTLA.</t>
  </si>
  <si>
    <t>QUETZALTENANGO, RETALHULEU, ESCUINTLA</t>
  </si>
  <si>
    <t>VISITA DOMICILIARIAS A ADOLESCENTES EN CONFLICTO CON LA LEY PENAL DEL DEPARTAMENTO DE SANTA ROSA</t>
  </si>
  <si>
    <t>LEMUS SEGURA DE MAYEN LISETH DEL REFUGIO</t>
  </si>
  <si>
    <t>PRESENTACIÓN DE PLANILLAS DE LIQUIDACIÓN No. 32-33-2024, PRESENTADA EN OFICINAS CENTRALES DE LA SECRETARÍA DE BIENESTAR SOCIAL DE LA PRESIDENCIA DE LA REPÚBLICA</t>
  </si>
  <si>
    <t>LIQUIDACÍON DE PLANILLAS No. 18-2024 Y No. 19-2024 DE FONDO ROTATIVO INTERNO, DEL CENTRO DE ATENCIÓN INTEGRAL -CAI- SALAMÁ Y PARTICIPACIÓN EN LA CAPACITACIÓN SOBRE LA IMPEMENTACIÓN DEL FONDO ROTATIVO CON TARJETAS INTITUCIONALES EN OFICINAS CENTRALES DE LA SECRETARÍA DE BIENESTAR SOCIAL DE LA PRESIDENCIA DE LA REPÚBLICA</t>
  </si>
  <si>
    <t>SOTO ROSALES AURA MAGDALENA</t>
  </si>
  <si>
    <t>CAPACITACIÓN CON EL TEMA DE IMPLEMENTACIÓN DE FONDO ROTATIVO CON TARJETA DE COMPRAS INSTITUCIONAL EN OFICINAS CENTRALES DE LA SECRETARÍA DE BIENESTAR SOCIAL DE LA PRESIDENCIA DE LA REPÚBLICA</t>
  </si>
  <si>
    <t>LIQUIDACIÓN DE FONDO ROTATIVO INTERNO No. 14-2024 A PRESENTAR EN OFICINAS CENTRALES DE LA SECRETARÍA DE BIENESTAR SOCIAL DE LA PRESIDENCIA DE LA REPÚBLICA</t>
  </si>
  <si>
    <t>SEGUIMIENTO DE DOCUMENTACIÓN DEL PROCESO DE IMPLEMENTACIÓN DE TARJETAS DE COMPRAS INSTITUCIONAL</t>
  </si>
  <si>
    <t>CAPACITACIÓN SOBRE LA IMPLEMENTACIÓN DE FONDO ROTATIVO CON TARJETA DE COMPRAS INSTITUCIONAL TCI DE LA SECRETARÍA DE BIENESTAR SOCIAL DE LA PRESIDENCIA DE LA REPÚBLICA</t>
  </si>
  <si>
    <t>ENTREGA PLANILLA DE LIQUIDACIÓN DE FONDO ROTATIVO INTERNO No. 26-2024 Y 27-2024 EN EL DEPARTAMENTO DE CONTABILIDAD DE LA DIRECCIÓN FINANCIERA DE LA SECRETARÍA DE BIENESTAR SOCIAL DE LA PRESIDENCIA DE LA REPÚBLICA</t>
  </si>
  <si>
    <t>LÓPEZ BAUTISTA LOIDA ESTHER</t>
  </si>
  <si>
    <t>TRAMITE DE TARJETA DE COMPRAS INSTITUCIONAL EN EL DEPARTAMENTO DE TESORERÍA DE LA DIRECCIÓN FINANCIERA DE LA SBS Y EN EL BANCO CHN</t>
  </si>
  <si>
    <t>VISITA AL HOGAR DE REHABILITACIÓN NUEVO AMANECER PARA BRINDAR ORIENTACIÓN PEDAGÓGICA A ADOLESCENTES EN CONFLICTO CON LA LEY PENAL, EXTENSIÓN ESCUINTLA</t>
  </si>
  <si>
    <t>SEGUIMIENTO DE DOCUMENTACIÓN DEL PROCESO DE IMPLEMENTACIÓN DE TCI EN OFICINAS CENTRALES DE LA SECRETARÍA DE BIENESTAR SOCIAL DE LA PRESIDENCIA</t>
  </si>
  <si>
    <t>SEGUIMIENTO DE PROCESO DE COMPRA DE LAMINAS PARA TECHOS DAÑADOS EN CENTRO DE ATENCIÓN INTEGRAL -CAI- MAZATENANGO</t>
  </si>
  <si>
    <t>ASESORAR REUNIÓN DE SEGUIMIENTO DEL CONVENIO INTERINSTITUCIONAL DE APOYO ENTRE LA SECRETARÍA DE BIENESTAR SOCIAL DE LA PRESIDENCIA Y LA MUNICIPALIDAD DE SAN CRISTOBAL TOTONICAPÁN, TOTONICAPÁN</t>
  </si>
  <si>
    <t>AVILA FRANCO SILVIA CORINA</t>
  </si>
  <si>
    <t>TRASLADAR A CER 1 A ADOLESCENTE EN CONFLICTO CON LA LEY PENAL A EVALUACIÓN MÉDICA, POR ORDEN DE JUEZ. VISITA INSTITUCIONAL EN EL HOGAR NUEVO AMANECER PARA IDENTIFICAR NECESIDADES DE LOS ADOLESCENTES EN CONFLICTO CON LA LEY PENAL, EXTENSIÓN ESCUINTLA</t>
  </si>
  <si>
    <t>TRASLADAR A CER 1 A ADOLESCENTE PARA CITA PSIQUIATRICA ORDENADO POR UN JUEZ. EVACUAR AUDIENCIA DE ADOLESCENTE EN CONFLICTO CON LA LEY PENAL, QUE ESTÁ INTERNADO EN EL HOGAR NUEVO AMANECER, SACATEPÉQUEZ</t>
  </si>
  <si>
    <t>IMPLEMENTACIÓN DEL TALLEER DE FORTALECIMIENTO EN LA EJECUCIÓN DLE NUEVO MODELO DE LA ATENCIÓN INTEGRAL</t>
  </si>
  <si>
    <t>LLEVAR A CABO CAPACITACIÓN A LOS JUECES DE PAZ Y JUECES DE NIÑEZ Y ADOLESCENCIA EN EL TEMA DE PREVENCIÓN DE LA SEPARACIÓN FAMILIAR INNECESARIA</t>
  </si>
  <si>
    <t>TRASLADAR A NNA Y PERSONAL DEL PROGRAMA ESPECIALIZADO PARA NIÑEZ Y ADOLESCENCIA VÍCTIMA DE VIOLENCIA SEXUAL, EXPLOTACIÓN Y TRATA DE PERSONAS DEL ASINTAL RETAHULEU. CITAS MÉDICAS, AUDIENCIAS E INTEGRACIONES FAMILIARES</t>
  </si>
  <si>
    <t>REUNIÓN CON EL EQUIPO TÉCNICO MULTIDISCIPLINARIO DE LA EXTENSIÓN DE MEDIDAS DEL DEPARTAMENTO DE QUETZALTENANGO</t>
  </si>
  <si>
    <t>SUPERVISAR Y ASISTIR A LA REUNIÓN CON ALCALDE DE LA MUNICIPALIDAD DE SAN CRISTOBAL TOTONICAPÁN Y PADRES DE FAMILIA, DEL CENTRO DE EDUACIÓN ESPECIAL SAN CRISTOBAL TOTONICAPÁN</t>
  </si>
  <si>
    <t>GUERRA GARCIA SANDRA MARIAJOSE</t>
  </si>
  <si>
    <t xml:space="preserve">TOTONICAPAN </t>
  </si>
  <si>
    <t>REUNIÓN EN SEDE CENTRAL DE MEDIDAS SOCIOEDUCATIVAS, CIUDAD DE GUATEMALA, CON LOS PROFESIONALES DE SECCATID Y LICDA. VILMA LISSETTE GONZÁLEZ CHACÓN, DIRECTORA DE MEDIDAS SOCIOEDUCATIVAS PARA COORDINACIÓN DE TALLERES PRESENCIALES EN SEDE MEDIDAS ESCUINTLA</t>
  </si>
  <si>
    <t>REALIZAR VISITA DOMICILIARIA Y SUPERVISAR EL SUBSIDIO ECONÓMICO BRINDADO A ADOLESCENTES POR ORDEN DE JUEZ</t>
  </si>
  <si>
    <t>REALIZAR VISITA DOMICILIARIA Y SUPERVISAR EL SUBSIDIO ECONÓMICO BRINDADO A ADOLESCENTES</t>
  </si>
  <si>
    <t>ENTREGAR Y RECOGER HOJAS PARA FIRMAS DE ADOLESCENTES EN CONFLICTO CON LA LEY PENAL</t>
  </si>
  <si>
    <t>TRASLADO DE ADOLESCENTE EN CONFLICTO CON LA LEY PENAL QUE ASISTE A SEDE MEDIDAS ESCUINTLA AL EDIFICIO SIXTINO I A REMOCIÓN DE TATUAJES</t>
  </si>
  <si>
    <t>SUPERVISIÓN PARA LA ATENCIÓN DE LOS NIÑOS EN LOS CENTROS DE CUIDADO INFANTIL DIARIO -CCID- Y CENTRO DE ATENCIÓN INTEGRAL</t>
  </si>
  <si>
    <t>TRASLADO DE NNA Y PERSONAL DEL PROGRAMA ESPECIALIZADO PARA NIÑEZ Y ADOLESCENCIA VÍCTIMAS DE VIOLENCIA SEXUAL, EXPLOTACIÓN Y TRATA DE PERSONAS DEL ASINTAL RETALHULEU, CITAS MÉDICAS AUDIENCIAS E INTEGRACIONES</t>
  </si>
  <si>
    <t>TRASLADAR A PERSONAL Y NNA DE LA RESIDENCIA ONICE I, II Y NIDAIA MARTINEZ PARA REALIZAR CITAS MÉDICAS Y EVACUAR AUDIENCIAS, REUNIFICACIONES FAMILIARES</t>
  </si>
  <si>
    <t>TRASLADO Y DESCARGA DE INSUMOS (JABON PAPEL HIGIENICO, DETERGENTE, FRIJOL HARINA ACEITE) A CAI SALAMA. TRASLADO DE RESIDENCIA DE TRATA DE PERSONAS RETAHULEU HACIA RESIDENCIA ESCUINTLA</t>
  </si>
  <si>
    <t>SALAMA Y BAJA VERAPAZ, RETALHULEU, ESCUINTLA</t>
  </si>
  <si>
    <t>ENTREGA DE PLANILLAS DE FONDO ROTATIVO INTERNO No. 28-2024, No. 29-2024 Y No. 30-2024 PRESENTADAS EN EL DEPARTAMENTO DE CONTABILIDAD DE LA DIRECCIÓN FINANCIERA EN OFICINAS CENTRALES DE LA SECRETARÍA DE BIENESTAR SOCIAL DE LA PRESIDENCIA</t>
  </si>
  <si>
    <t>LIQUIDACIÓN DE PLANILLAS DE FONDO ROTATIVO INTERNO No. 27-2024 y 28-2024, EN OFICINAS CENTRALES DE LA SECRETARÍA DE BIENESTAR SOCIAL DE LA PRESIDENCIA DE LA REPÚBLICA</t>
  </si>
  <si>
    <t>CULMINANCIÓN DE LIQUIDACIÓN DE PLANILLAS FRI No. 35,36, 37, 38 Y 39-2024</t>
  </si>
  <si>
    <t>PRESENTACIÓN DE PLANILLA DE LIQUIDACIÓN DEL FONDO ROTATIVO INTERNO No. 35, 36, 37, 38, 39, 40 Y 41 EN OFICINAS CENTRALES DE LA SECRETARÍA DE BIENESTAR SOCIAL DE LA PRESIDENCIA DE LA REPÚBLICA</t>
  </si>
  <si>
    <t>LIQUIDACIÓN DE PLANILLAS DE FONDO ROTATIVO INTERNO No. 20-2024 y 21-2024, EN OFICINAS CENTRALES DE LA SECRETARÍA DE BIENESTAR SOCIAL DE LA PRESIDENCIA DE LA REPÚBLICA</t>
  </si>
  <si>
    <t>TRASLADO DE PERSONAL Y NNA DEL HOGAR PRIMERA INFANCIA PARA EVACUAR CITAS MÉDICAS. EVACUAR AUDIENCIAS Y REINTEGROS</t>
  </si>
  <si>
    <t>TRASLADO DE PERSONAL A LA PARTICIPACIÓN EN EL XXIII CONGRESO PANAMERICANO DEL NIÑO, NIÑA Y ADOLESCENTE</t>
  </si>
  <si>
    <t>LOPEZ PEÑA CARLOS ERNESTO</t>
  </si>
  <si>
    <t>SAN SALVADOR, EL SALVADOR</t>
  </si>
  <si>
    <t>VERIFICACIÓN DE BIENES EN EL PROGRAMA PARA LA NIÑEZ Y ADOLESCENCIA VÍCTIMAS DE VIOLENCIA SEXUAL EXPLOTACIÓN Y TRATA RETAHULEU</t>
  </si>
  <si>
    <t>ACTUALIZACIÓN DE INVENTARIO FÍSICO Y ELABORACIÓN DE TARJETAS DE RESPONSABILIDAD EN RESIDENCIA NIDIA MARTINEZ I Y II</t>
  </si>
  <si>
    <t>ACTUALIZACIÓN DE INVENTARIO FÍSICO Y ELABORACIÓN DE TARJETAS DE RESPONSABILIDAD EN EL CENTRO DE ATENCIÓN INTEGRAL CAI MAZATENANGO</t>
  </si>
  <si>
    <t>MAZATENANGO</t>
  </si>
  <si>
    <t>PRESENTACIÓN DE PLANILLAS DE LIQUIDACIÓN No. 21 Y 22 PRESENTADAS EN OFICINAS CENTRALES DE LA SECRETARÍA DE BIENESTAR SOCIAL DE LA PRESIDENCIA DE LA REPÚBLICA</t>
  </si>
  <si>
    <t>RECIBIR EL CURSO DE INFORMAR PARA DECIDIR IMPARTIDO POR OSAR</t>
  </si>
  <si>
    <t>MARTIN ESTEBAN LORENA EUNICE</t>
  </si>
  <si>
    <t>TRÁMITE DE LA TARJETA DE COMPRAS INSTITUCIONAL -TCI- EN EL BANCO CREDITO HIPOTECARIO NACIONAL -CHN-</t>
  </si>
  <si>
    <t>LIQUIDACIÓN DE PLANILLA FRI-20 Y 21-2024, EN OFICINAS CENTRALES DE LA SECRETARÍA DE BIENESTAR SOCIAL DE LA PRESIDENCIA DE LA REPÚBICA</t>
  </si>
  <si>
    <t xml:space="preserve">TRAMITE DE TARJETA DE COMPRA INSTITUCIONAL TCI PARA EL CAI SAN MARCOS DE LA SBS </t>
  </si>
  <si>
    <t>REALIZAR VISITA DOMICILIARIA CON EL FIN DE SUPERVISAR EL SUBSIDIO ECONOMICO A ADOLESCENTES POR ORDEN DE JUEZ</t>
  </si>
  <si>
    <t>TRASLADO DE PERSONAL Y NNA DEL HOGAR PRIMERA INFANCIA ZACAPA, PARA EVACUAR AUDIENCIAS</t>
  </si>
  <si>
    <t>TRASLADO DE PERSONAL Y NNA DE LAS RESIDENCIAS, NIDIA MARTINEZ Y DIAMANTEV PARA REALIZAR CITAS MÉDICAS Y EVACUAR AUDIENCIAS, REUNIFICACIONES FAMILIARES</t>
  </si>
  <si>
    <t>CAMBIO DE UBICACIÓNDE LAS SALIDAS DE AGUA</t>
  </si>
  <si>
    <t>REUNIÓN CON LA DIRECTORA DE LA DIRECCIÓN, POR LA CULMINACIÓN DEL CICLO ESCOLAR DEL CENTRO DE FORMACIÓN QUÉDATE JOYABAJ DEL 2024 Y RECIBIR EL CURSO DE INFORMACIÓN PARA DECIDIR IMPACTO POR OSAR Y CONVOCADO POR LA UNIDAD DE GÉNERO</t>
  </si>
  <si>
    <t>MIRANDA LORENZO PEDRO ALFREDO</t>
  </si>
  <si>
    <t>SUPERVISIÓN TALLERES EDUCANDO EN FAMILIA</t>
  </si>
  <si>
    <t>ZACAPA, ESCUINTLA, SUCHITEPÉQUEZ</t>
  </si>
  <si>
    <t>PARTICIPACIÓN EN XXIII CONGRESO PANAMERICANO DEL NIÑO, NIÑA Y ADOLESCENTE</t>
  </si>
  <si>
    <t>GULARTE ESTRADA DE HEINEMANN CARMEN ABELINA</t>
  </si>
  <si>
    <t>ACTUALIZACIÓN DE INVENTARIO FÍSICO Y ELABORACIÓN DE TARJETAS DE RESPONSABILIDAD EN CAI CONCEPCIÓN TUTUAPA Y CAI COMITANCILLO</t>
  </si>
  <si>
    <t>CONCEPCIÓN TUTUAPA, COMITANCILLO</t>
  </si>
  <si>
    <t>TRASLADO DE PERSONAL DE LA SEDE DEPARTAMENTAL PARA BUSQUEDA DE RECURSOS</t>
  </si>
  <si>
    <t>PARTICIPACIÓN EN EL XXIII CONGRESO PANAMERICANO DEL NIÑO, NIÑA Y ADOLESCENTE</t>
  </si>
  <si>
    <t>MURALLES MARÍN MARÍA ALEJANDRA</t>
  </si>
  <si>
    <t>TRASLADO DE PERSONAL DE AUDITORÍA INTERNA PARA REALIZAR DILIGENCIAS</t>
  </si>
  <si>
    <t>TRASLADAR DIRECTORA DEL HOGAR SEGURO VIRGEN DE LA ASUNCIÓN PARA REUNIÓN CON PRIMERA DAMA. TRASLADAR A NNA PERSONAL DEL PROGRAMA ESPECIALIZADO PARA NIÑEZ Y ADOLESCENCIA VÍCTIMA DE VIOLENCIA SEXUAL, EXPLOTACIÓN Y TRATA DE PERSONAL DEL ASINTAL RETALHULEU, CITAS MÉDICA, AUDIENCIES Y REUNIFICACIONES</t>
  </si>
  <si>
    <t>QUETZALTENANGO Y RETALHULEU</t>
  </si>
  <si>
    <t>SEGUIMIENTO A LA SOLICITUD DE LA TARJETA DE COMPRAS INSTITUCIONAL TCI, EN LA SECRETARÍA DE BIENESTAR SOCIAL</t>
  </si>
  <si>
    <t>SEGUIMIENTO PARA EL TRAMITE DE LA IMPLEMENTACIÓN DE LA TARJETA DE COMPRA INSTITUCIONAL -TCI-</t>
  </si>
  <si>
    <t>ENTREVISTA DOMICILIARIAS A ADOLESCENTE EN CONFLICTO CON LA LEY PENAL DEL DEPARTAMENTO DE SANTA ROSA</t>
  </si>
  <si>
    <t>SUPERVISION EN RESIDENCIAS A CARGO DE LA DIRECCION</t>
  </si>
  <si>
    <t>SANDRA LISSETTE LOPEZ PALENCIA</t>
  </si>
  <si>
    <t>Acompañamiento Psicólogico a profesionales de la Sede Departamental</t>
  </si>
  <si>
    <t>Wiliam Valdemar Vásquez Ventura</t>
  </si>
  <si>
    <t>Intervención En El "Taller De Prevención De La Separación Familiar Innecesaria "</t>
  </si>
  <si>
    <t>Ingrid Karina Guevara Castillo</t>
  </si>
  <si>
    <t>Ericka Sofía López Rodríguez</t>
  </si>
  <si>
    <t>San Marcos, Alta Verapaz</t>
  </si>
  <si>
    <t>Traslado De Personal Y Prestadores De Servicios De La Sede Departamental</t>
  </si>
  <si>
    <t>Realización De Visitas Domiciliarias A Casos De Fortalecimiento Familiar</t>
  </si>
  <si>
    <t>Vilma Griselda Mich Sotz</t>
  </si>
  <si>
    <t>Quiche</t>
  </si>
  <si>
    <t>Participación En Taller Técnico A Sedes Departamentales Región Nororiente De La Dirección De Medidas Socioeducativas</t>
  </si>
  <si>
    <t>Darleny Arcely Gonzalez Perez</t>
  </si>
  <si>
    <t>María Angélica Aguilar Cruz</t>
  </si>
  <si>
    <t>Keily Gabriela Brenes Gallardo</t>
  </si>
  <si>
    <t>Acompañamiento Visita Consultora Igm/Oim</t>
  </si>
  <si>
    <t>Taller Técnico De Medidas Socioeducativas, Región Norte</t>
  </si>
  <si>
    <t>Katherin Noemi Morales González</t>
  </si>
  <si>
    <t>Ana Lucía Mendoza Juárez</t>
  </si>
  <si>
    <t>Maddelenee Argentina Lopez Gómez</t>
  </si>
  <si>
    <t>Visitas Domiciliares A Casos De Niñez Migrante No Acompañada</t>
  </si>
  <si>
    <t>Aldea El Bosque, Aldea La Toma, Aldea El Rodeo, Aldea Sashico, Jalapa,Jalapa</t>
  </si>
  <si>
    <t>Novena Reunión Ordinaria Del Consejo Departamental De Desarrollo De El Progreso</t>
  </si>
  <si>
    <t>Olga Cecilia Garcia Juárez</t>
  </si>
  <si>
    <t>Traslado De Personal Y Prestadores De Servicios.</t>
  </si>
  <si>
    <t>Jalapa</t>
  </si>
  <si>
    <t>Traslado De Personal Y Prestadores De Servicios</t>
  </si>
  <si>
    <t>Visita De Seguimiento Y Atención A Casos De Adolescentes En Conflicto Con La Ley Penal</t>
  </si>
  <si>
    <t>Herman Haroldo Castellanos Gutiérrez</t>
  </si>
  <si>
    <t>Zacapa, Chiquimula</t>
  </si>
  <si>
    <t xml:space="preserve">Visita domiciliar a posible recurso biólogico en favor de adolescentes. </t>
  </si>
  <si>
    <t>Noé Castillo Ordoñez</t>
  </si>
  <si>
    <t>Realizar investigación jurídica y entrega de medicamentos en favor de adolescentes, evacuar audiencias en favor de adolescentes, realizar solicitud y trámite para modificación de la medida en favor de NNA abrigadas en el Departamento de Protección.</t>
  </si>
  <si>
    <t>Izabal, Guatemala, Quiché</t>
  </si>
  <si>
    <t xml:space="preserve">Entregar medicamento psiquiátrico de una adolescente, evacuar audiencia de adolescentes. </t>
  </si>
  <si>
    <t>Jutiapa, Guatemala</t>
  </si>
  <si>
    <t>Realizar investigación jurídica en favor de NNA, evacuar audiencia en favor de adolescentes.</t>
  </si>
  <si>
    <t>Izabal, Guatemala</t>
  </si>
  <si>
    <t>Evacuar audiencia en favor de adolescentes, realizar investigación de campo y solicitudes en favor de adolescentes.</t>
  </si>
  <si>
    <t>Guatemala, Quiché, Escuintla</t>
  </si>
  <si>
    <t>Evacuar audiencia en favor de adolescentes, realizar integración familiar de adolescente, realizar investigación de campo técnico jurídica en favor de NNA.</t>
  </si>
  <si>
    <t>Guatemala, Escuintla, Jutiapa</t>
  </si>
  <si>
    <t>Realizar investigación de campo técnico jurídico en favor de adolescentes, realizar integración familiar de adolescente e hija, evacuar audiencia de adolescente, entrega de medicamento psiquiátrico en favor de adolescente.</t>
  </si>
  <si>
    <t>Huehuetenango, Guatemala, Escuintla, Jutiapa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</si>
</sst>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quot;* #,##0.00_-;\-&quot;Q&quot;* #,##0.00_-;_-&quot;Q&quot;* &quot;-&quot;??_-;_-@_-"/>
    <numFmt numFmtId="165" formatCode="_(&quot;Q&quot;* #,##0.00_);_(&quot;Q&quot;* \(#,##0.00\);_(&quot;Q&quot;* &quot;-&quot;??_);_(@_)"/>
  </numFmts>
  <fonts count="16" x14ac:knownFonts="1">
    <font>
      <sz val="11"/>
      <color theme="1"/>
      <name val="Calibri"/>
      <family val="2"/>
      <scheme val="minor"/>
    </font>
    <font>
      <sz val="10"/>
      <color theme="1"/>
      <name val="Arial"/>
      <family val="2"/>
    </font>
    <font>
      <b/>
      <sz val="10"/>
      <color theme="1"/>
      <name val="Arial"/>
      <family val="2"/>
    </font>
    <font>
      <u/>
      <sz val="11"/>
      <color theme="10"/>
      <name val="Calibri"/>
      <family val="2"/>
      <scheme val="minor"/>
    </font>
    <font>
      <u/>
      <sz val="10"/>
      <color theme="10"/>
      <name val="Arial"/>
      <family val="2"/>
    </font>
    <font>
      <sz val="10"/>
      <color indexed="8"/>
      <name val="Arial"/>
      <family val="2"/>
    </font>
    <font>
      <sz val="11"/>
      <color theme="1"/>
      <name val="Arial"/>
      <family val="2"/>
    </font>
    <font>
      <b/>
      <sz val="18"/>
      <color theme="1"/>
      <name val="Arial"/>
      <family val="2"/>
    </font>
    <font>
      <b/>
      <sz val="16"/>
      <color theme="1"/>
      <name val="Tahoma"/>
      <family val="2"/>
    </font>
    <font>
      <b/>
      <sz val="11"/>
      <color theme="1"/>
      <name val="Tahoma"/>
      <family val="2"/>
    </font>
    <font>
      <sz val="10"/>
      <color theme="1"/>
      <name val="Tahoma"/>
      <family val="2"/>
    </font>
    <font>
      <b/>
      <sz val="10"/>
      <color theme="1"/>
      <name val="Tahoma"/>
      <family val="2"/>
    </font>
    <font>
      <b/>
      <sz val="9"/>
      <color theme="1"/>
      <name val="Tahoma"/>
      <family val="2"/>
    </font>
    <font>
      <b/>
      <sz val="8"/>
      <color theme="1"/>
      <name val="Tahoma"/>
      <family val="2"/>
    </font>
    <font>
      <sz val="8"/>
      <color indexed="8"/>
      <name val="Arial"/>
      <family val="2"/>
    </font>
    <font>
      <sz val="8"/>
      <color theme="1"/>
      <name val="Arial"/>
      <family val="2"/>
    </font>
  </fonts>
  <fills count="6">
    <fill>
      <patternFill patternType="none"/>
    </fill>
    <fill>
      <patternFill patternType="gray125"/>
    </fill>
    <fill>
      <patternFill patternType="solid">
        <fgColor theme="7" tint="0.79998168889431442"/>
        <bgColor indexed="64"/>
      </patternFill>
    </fill>
    <fill>
      <patternFill patternType="solid">
        <fgColor theme="0" tint="-0.14999847407452621"/>
        <bgColor indexed="64"/>
      </patternFill>
    </fill>
    <fill>
      <patternFill patternType="solid">
        <fgColor indexed="9"/>
        <bgColor indexed="9"/>
      </patternFill>
    </fill>
    <fill>
      <patternFill patternType="solid">
        <fgColor theme="0"/>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0" fontId="3" fillId="0" borderId="0" applyNumberFormat="0" applyFill="0" applyBorder="0" applyAlignment="0" applyProtection="0"/>
    <xf numFmtId="0" fontId="5" fillId="0" borderId="0">
      <alignment vertical="top"/>
    </xf>
    <xf numFmtId="0" fontId="5" fillId="0" borderId="0">
      <alignment vertical="top"/>
    </xf>
    <xf numFmtId="0" fontId="5" fillId="0" borderId="0">
      <alignment vertical="top"/>
    </xf>
    <xf numFmtId="0" fontId="5" fillId="0" borderId="0">
      <alignment vertical="top"/>
    </xf>
  </cellStyleXfs>
  <cellXfs count="24">
    <xf numFmtId="0" fontId="0" fillId="0" borderId="0" xfId="0"/>
    <xf numFmtId="0" fontId="1" fillId="0" borderId="0" xfId="0" applyFont="1" applyAlignment="1">
      <alignment horizontal="center" vertical="center" wrapText="1"/>
    </xf>
    <xf numFmtId="0" fontId="6" fillId="0" borderId="0" xfId="0" applyFont="1"/>
    <xf numFmtId="0" fontId="7" fillId="0" borderId="0" xfId="0" applyFont="1" applyBorder="1" applyAlignment="1">
      <alignment vertical="center" wrapText="1"/>
    </xf>
    <xf numFmtId="0" fontId="6" fillId="0" borderId="0" xfId="0" applyFont="1" applyAlignment="1">
      <alignment horizontal="center" vertical="center" wrapText="1"/>
    </xf>
    <xf numFmtId="164" fontId="6" fillId="0" borderId="0" xfId="0" applyNumberFormat="1" applyFont="1" applyAlignment="1">
      <alignment horizontal="center" vertical="center" wrapText="1"/>
    </xf>
    <xf numFmtId="0" fontId="2" fillId="0" borderId="1" xfId="0" applyFont="1" applyBorder="1" applyAlignment="1">
      <alignment horizontal="left" vertical="center" wrapText="1"/>
    </xf>
    <xf numFmtId="0" fontId="4" fillId="0" borderId="0" xfId="1" applyFont="1" applyAlignment="1">
      <alignment horizontal="center" vertical="center" wrapText="1"/>
    </xf>
    <xf numFmtId="0" fontId="1" fillId="0" borderId="0" xfId="0" applyFont="1" applyAlignment="1">
      <alignment horizontal="center" vertical="center" wrapText="1"/>
    </xf>
    <xf numFmtId="0" fontId="13" fillId="3" borderId="3" xfId="0" applyFont="1" applyFill="1" applyBorder="1" applyAlignment="1">
      <alignment horizontal="center" vertical="center" wrapText="1"/>
    </xf>
    <xf numFmtId="0" fontId="8" fillId="0" borderId="2" xfId="0" applyFont="1" applyBorder="1" applyAlignment="1">
      <alignment vertical="center" wrapText="1"/>
    </xf>
    <xf numFmtId="0" fontId="14" fillId="4" borderId="2" xfId="2" applyFont="1" applyFill="1" applyBorder="1" applyAlignment="1">
      <alignment horizontal="center" vertical="center" wrapText="1"/>
    </xf>
    <xf numFmtId="0" fontId="14" fillId="5" borderId="2" xfId="0" applyFont="1" applyFill="1" applyBorder="1" applyAlignment="1">
      <alignment horizontal="center" vertical="center" wrapText="1"/>
    </xf>
    <xf numFmtId="165" fontId="14" fillId="5" borderId="2" xfId="0" applyNumberFormat="1" applyFont="1" applyFill="1" applyBorder="1" applyAlignment="1">
      <alignment horizontal="center" vertical="center" wrapText="1"/>
    </xf>
    <xf numFmtId="0" fontId="15" fillId="0" borderId="2" xfId="0" applyFont="1" applyFill="1" applyBorder="1" applyAlignment="1">
      <alignment horizontal="center" vertical="center" wrapText="1"/>
    </xf>
    <xf numFmtId="17" fontId="12" fillId="2" borderId="2" xfId="0" quotePrefix="1" applyNumberFormat="1" applyFont="1" applyFill="1" applyBorder="1" applyAlignment="1">
      <alignment horizontal="center" vertical="center" wrapText="1"/>
    </xf>
    <xf numFmtId="17" fontId="12" fillId="3" borderId="2" xfId="0" quotePrefix="1" applyNumberFormat="1" applyFont="1" applyFill="1" applyBorder="1" applyAlignment="1">
      <alignment horizontal="center" vertical="center" wrapText="1"/>
    </xf>
    <xf numFmtId="0" fontId="13" fillId="3" borderId="2"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9" fillId="0" borderId="0" xfId="0" applyFont="1" applyAlignment="1">
      <alignment horizontal="center" vertical="center" wrapText="1"/>
    </xf>
    <xf numFmtId="0" fontId="11" fillId="0" borderId="0" xfId="0" applyFont="1" applyAlignment="1">
      <alignment horizontal="left" vertical="center" wrapText="1"/>
    </xf>
    <xf numFmtId="0" fontId="10" fillId="0" borderId="0" xfId="0" applyFont="1" applyAlignment="1">
      <alignment horizontal="left" vertical="center" wrapText="1"/>
    </xf>
  </cellXfs>
  <cellStyles count="6">
    <cellStyle name="Hipervínculo" xfId="1" builtinId="8"/>
    <cellStyle name="Millares 2" xfId="2"/>
    <cellStyle name="Normal" xfId="0" builtinId="0"/>
    <cellStyle name="Normal 2" xfId="5"/>
    <cellStyle name="Normal 3" xfId="3"/>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0</xdr:row>
      <xdr:rowOff>66675</xdr:rowOff>
    </xdr:from>
    <xdr:to>
      <xdr:col>4</xdr:col>
      <xdr:colOff>619125</xdr:colOff>
      <xdr:row>4</xdr:row>
      <xdr:rowOff>142875</xdr:rowOff>
    </xdr:to>
    <xdr:pic>
      <xdr:nvPicPr>
        <xdr:cNvPr id="4" name="3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66675"/>
          <a:ext cx="2362200"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222"/>
  <sheetViews>
    <sheetView showGridLines="0" tabSelected="1" zoomScaleNormal="100" workbookViewId="0">
      <selection activeCell="G232" sqref="G232"/>
    </sheetView>
  </sheetViews>
  <sheetFormatPr baseColWidth="10" defaultColWidth="11.44140625" defaultRowHeight="13.8" x14ac:dyDescent="0.25"/>
  <cols>
    <col min="1" max="1" width="2.109375" style="2" customWidth="1"/>
    <col min="2" max="2" width="4.6640625" style="2" customWidth="1"/>
    <col min="3" max="3" width="9" style="2" customWidth="1"/>
    <col min="4" max="4" width="13.44140625" style="2" customWidth="1"/>
    <col min="5" max="5" width="26.88671875" style="4" customWidth="1"/>
    <col min="6" max="6" width="27.109375" style="4" customWidth="1"/>
    <col min="7" max="7" width="26.6640625" style="4" customWidth="1"/>
    <col min="8" max="8" width="12.109375" style="5" customWidth="1"/>
    <col min="9" max="9" width="12.109375" style="4" customWidth="1"/>
    <col min="10" max="16384" width="11.44140625" style="2"/>
  </cols>
  <sheetData>
    <row r="2" spans="2:10" ht="14.25" customHeight="1" x14ac:dyDescent="0.25">
      <c r="B2" s="1"/>
      <c r="C2" s="1"/>
      <c r="D2" s="1"/>
      <c r="E2" s="21" t="s">
        <v>10</v>
      </c>
      <c r="F2" s="21"/>
      <c r="G2" s="21"/>
      <c r="H2" s="21"/>
      <c r="I2" s="21"/>
    </row>
    <row r="3" spans="2:10" ht="14.25" customHeight="1" x14ac:dyDescent="0.2">
      <c r="B3" s="1"/>
      <c r="C3" s="1"/>
      <c r="D3" s="1"/>
      <c r="E3" s="21" t="s">
        <v>11</v>
      </c>
      <c r="F3" s="21"/>
      <c r="G3" s="21"/>
      <c r="H3" s="21"/>
      <c r="I3" s="21"/>
    </row>
    <row r="4" spans="2:10" ht="14.25" customHeight="1" x14ac:dyDescent="0.2">
      <c r="B4" s="1"/>
      <c r="C4" s="1"/>
      <c r="D4" s="1"/>
      <c r="E4" s="21" t="s">
        <v>12</v>
      </c>
      <c r="F4" s="21"/>
      <c r="G4" s="21"/>
      <c r="H4" s="21"/>
      <c r="I4" s="21"/>
    </row>
    <row r="5" spans="2:10" ht="17.25" customHeight="1" x14ac:dyDescent="0.2">
      <c r="B5" s="8"/>
      <c r="C5" s="8"/>
      <c r="D5" s="8"/>
      <c r="E5" s="7"/>
      <c r="F5" s="8"/>
      <c r="G5" s="8"/>
      <c r="H5" s="8"/>
      <c r="I5" s="8"/>
    </row>
    <row r="6" spans="2:10" ht="17.25" customHeight="1" x14ac:dyDescent="0.2">
      <c r="B6" s="8"/>
      <c r="C6" s="8"/>
      <c r="D6" s="8"/>
      <c r="E6" s="7"/>
      <c r="F6" s="8"/>
      <c r="G6" s="8"/>
      <c r="H6" s="8"/>
      <c r="I6" s="8"/>
    </row>
    <row r="7" spans="2:10" ht="14.25" customHeight="1" x14ac:dyDescent="0.25">
      <c r="B7" s="23" t="s">
        <v>134</v>
      </c>
      <c r="C7" s="23"/>
      <c r="D7" s="23"/>
      <c r="E7" s="23"/>
      <c r="F7" s="23"/>
      <c r="G7" s="23"/>
      <c r="H7" s="23"/>
      <c r="I7" s="23"/>
    </row>
    <row r="8" spans="2:10" ht="14.25" customHeight="1" x14ac:dyDescent="0.25">
      <c r="B8" s="22" t="s">
        <v>0</v>
      </c>
      <c r="C8" s="22"/>
      <c r="D8" s="22"/>
      <c r="E8" s="22"/>
      <c r="F8" s="22"/>
      <c r="G8" s="22"/>
      <c r="H8" s="22"/>
      <c r="I8" s="22"/>
    </row>
    <row r="9" spans="2:10" ht="12.75" customHeight="1" x14ac:dyDescent="0.2">
      <c r="B9" s="6"/>
      <c r="C9" s="6"/>
      <c r="D9" s="6"/>
      <c r="E9" s="6"/>
      <c r="F9" s="6"/>
      <c r="G9" s="6"/>
      <c r="H9" s="6"/>
      <c r="I9" s="6"/>
    </row>
    <row r="10" spans="2:10" ht="14.25" customHeight="1" x14ac:dyDescent="0.25">
      <c r="B10" s="15" t="s">
        <v>13</v>
      </c>
      <c r="C10" s="15"/>
      <c r="D10" s="15"/>
      <c r="E10" s="15"/>
      <c r="F10" s="15"/>
      <c r="G10" s="15"/>
      <c r="H10" s="15"/>
      <c r="I10" s="15"/>
    </row>
    <row r="11" spans="2:10" ht="14.25" customHeight="1" x14ac:dyDescent="0.25">
      <c r="B11" s="15" t="s">
        <v>14</v>
      </c>
      <c r="C11" s="15"/>
      <c r="D11" s="15"/>
      <c r="E11" s="15"/>
      <c r="F11" s="15"/>
      <c r="G11" s="15"/>
      <c r="H11" s="15"/>
      <c r="I11" s="15"/>
    </row>
    <row r="12" spans="2:10" ht="14.25" customHeight="1" x14ac:dyDescent="0.25">
      <c r="B12" s="16" t="s">
        <v>135</v>
      </c>
      <c r="C12" s="16"/>
      <c r="D12" s="16"/>
      <c r="E12" s="16"/>
      <c r="F12" s="16"/>
      <c r="G12" s="16"/>
      <c r="H12" s="16"/>
      <c r="I12" s="16"/>
    </row>
    <row r="13" spans="2:10" ht="14.25" customHeight="1" x14ac:dyDescent="0.25">
      <c r="B13" s="17" t="s">
        <v>1</v>
      </c>
      <c r="C13" s="17" t="s">
        <v>2</v>
      </c>
      <c r="D13" s="17"/>
      <c r="E13" s="19" t="s">
        <v>3</v>
      </c>
      <c r="F13" s="19" t="s">
        <v>4</v>
      </c>
      <c r="G13" s="19" t="s">
        <v>5</v>
      </c>
      <c r="H13" s="19" t="s">
        <v>6</v>
      </c>
      <c r="I13" s="19" t="s">
        <v>7</v>
      </c>
    </row>
    <row r="14" spans="2:10" x14ac:dyDescent="0.25">
      <c r="B14" s="18"/>
      <c r="C14" s="9" t="s">
        <v>8</v>
      </c>
      <c r="D14" s="9" t="s">
        <v>9</v>
      </c>
      <c r="E14" s="20"/>
      <c r="F14" s="20"/>
      <c r="G14" s="20"/>
      <c r="H14" s="20"/>
      <c r="I14" s="20"/>
    </row>
    <row r="15" spans="2:10" ht="71.400000000000006" x14ac:dyDescent="0.25">
      <c r="B15" s="11">
        <v>1</v>
      </c>
      <c r="C15" s="11" t="s">
        <v>15</v>
      </c>
      <c r="D15" s="10"/>
      <c r="E15" s="12" t="s">
        <v>136</v>
      </c>
      <c r="F15" s="12" t="s">
        <v>97</v>
      </c>
      <c r="G15" s="12" t="s">
        <v>21</v>
      </c>
      <c r="H15" s="13">
        <v>5140</v>
      </c>
      <c r="I15" s="14" t="s">
        <v>16</v>
      </c>
      <c r="J15" s="3"/>
    </row>
    <row r="16" spans="2:10" ht="71.400000000000006" x14ac:dyDescent="0.25">
      <c r="B16" s="11">
        <f>+B15+1</f>
        <v>2</v>
      </c>
      <c r="C16" s="11" t="s">
        <v>15</v>
      </c>
      <c r="D16" s="10"/>
      <c r="E16" s="12" t="s">
        <v>137</v>
      </c>
      <c r="F16" s="12" t="s">
        <v>89</v>
      </c>
      <c r="G16" s="12" t="s">
        <v>90</v>
      </c>
      <c r="H16" s="13">
        <v>4495</v>
      </c>
      <c r="I16" s="14" t="s">
        <v>16</v>
      </c>
      <c r="J16" s="3"/>
    </row>
    <row r="17" spans="2:10" ht="71.400000000000006" x14ac:dyDescent="0.25">
      <c r="B17" s="11">
        <f t="shared" ref="B17:B80" si="0">+B16+1</f>
        <v>3</v>
      </c>
      <c r="C17" s="11" t="s">
        <v>15</v>
      </c>
      <c r="D17" s="10"/>
      <c r="E17" s="12" t="s">
        <v>138</v>
      </c>
      <c r="F17" s="12" t="s">
        <v>98</v>
      </c>
      <c r="G17" s="12" t="s">
        <v>100</v>
      </c>
      <c r="H17" s="13">
        <v>5330</v>
      </c>
      <c r="I17" s="14" t="s">
        <v>16</v>
      </c>
      <c r="J17" s="3"/>
    </row>
    <row r="18" spans="2:10" ht="71.400000000000006" x14ac:dyDescent="0.25">
      <c r="B18" s="11">
        <f t="shared" si="0"/>
        <v>4</v>
      </c>
      <c r="C18" s="11" t="s">
        <v>15</v>
      </c>
      <c r="D18" s="10"/>
      <c r="E18" s="12" t="s">
        <v>139</v>
      </c>
      <c r="F18" s="12" t="s">
        <v>45</v>
      </c>
      <c r="G18" s="12" t="s">
        <v>28</v>
      </c>
      <c r="H18" s="13">
        <v>2310</v>
      </c>
      <c r="I18" s="14" t="s">
        <v>16</v>
      </c>
      <c r="J18" s="3"/>
    </row>
    <row r="19" spans="2:10" ht="40.799999999999997" x14ac:dyDescent="0.25">
      <c r="B19" s="11">
        <f t="shared" si="0"/>
        <v>5</v>
      </c>
      <c r="C19" s="11" t="s">
        <v>15</v>
      </c>
      <c r="D19" s="10"/>
      <c r="E19" s="12" t="s">
        <v>140</v>
      </c>
      <c r="F19" s="12" t="s">
        <v>111</v>
      </c>
      <c r="G19" s="12" t="s">
        <v>123</v>
      </c>
      <c r="H19" s="13">
        <v>210</v>
      </c>
      <c r="I19" s="14" t="s">
        <v>16</v>
      </c>
      <c r="J19" s="3"/>
    </row>
    <row r="20" spans="2:10" ht="40.799999999999997" x14ac:dyDescent="0.25">
      <c r="B20" s="11">
        <f t="shared" si="0"/>
        <v>6</v>
      </c>
      <c r="C20" s="11" t="s">
        <v>15</v>
      </c>
      <c r="D20" s="10"/>
      <c r="E20" s="12" t="s">
        <v>140</v>
      </c>
      <c r="F20" s="12" t="s">
        <v>122</v>
      </c>
      <c r="G20" s="12" t="s">
        <v>141</v>
      </c>
      <c r="H20" s="13">
        <v>210</v>
      </c>
      <c r="I20" s="14" t="s">
        <v>16</v>
      </c>
      <c r="J20" s="3"/>
    </row>
    <row r="21" spans="2:10" ht="91.8" x14ac:dyDescent="0.25">
      <c r="B21" s="11">
        <f t="shared" si="0"/>
        <v>7</v>
      </c>
      <c r="C21" s="11" t="s">
        <v>15</v>
      </c>
      <c r="D21" s="10"/>
      <c r="E21" s="12" t="s">
        <v>142</v>
      </c>
      <c r="F21" s="12" t="s">
        <v>143</v>
      </c>
      <c r="G21" s="12" t="s">
        <v>144</v>
      </c>
      <c r="H21" s="13">
        <v>213.5</v>
      </c>
      <c r="I21" s="14" t="s">
        <v>16</v>
      </c>
      <c r="J21" s="3"/>
    </row>
    <row r="22" spans="2:10" ht="40.799999999999997" x14ac:dyDescent="0.25">
      <c r="B22" s="11">
        <f t="shared" si="0"/>
        <v>8</v>
      </c>
      <c r="C22" s="11" t="s">
        <v>15</v>
      </c>
      <c r="D22" s="10"/>
      <c r="E22" s="12" t="s">
        <v>145</v>
      </c>
      <c r="F22" s="12" t="s">
        <v>22</v>
      </c>
      <c r="G22" s="12" t="s">
        <v>146</v>
      </c>
      <c r="H22" s="13">
        <v>1470</v>
      </c>
      <c r="I22" s="14" t="s">
        <v>16</v>
      </c>
      <c r="J22" s="3"/>
    </row>
    <row r="23" spans="2:10" ht="40.799999999999997" x14ac:dyDescent="0.25">
      <c r="B23" s="11">
        <f t="shared" si="0"/>
        <v>9</v>
      </c>
      <c r="C23" s="11" t="s">
        <v>15</v>
      </c>
      <c r="D23" s="10"/>
      <c r="E23" s="12" t="s">
        <v>147</v>
      </c>
      <c r="F23" s="12" t="s">
        <v>41</v>
      </c>
      <c r="G23" s="12" t="s">
        <v>148</v>
      </c>
      <c r="H23" s="13">
        <v>1360</v>
      </c>
      <c r="I23" s="14" t="s">
        <v>16</v>
      </c>
      <c r="J23" s="3"/>
    </row>
    <row r="24" spans="2:10" ht="40.799999999999997" x14ac:dyDescent="0.25">
      <c r="B24" s="11">
        <f t="shared" si="0"/>
        <v>10</v>
      </c>
      <c r="C24" s="11" t="s">
        <v>15</v>
      </c>
      <c r="D24" s="10"/>
      <c r="E24" s="12" t="s">
        <v>147</v>
      </c>
      <c r="F24" s="12" t="s">
        <v>46</v>
      </c>
      <c r="G24" s="12" t="s">
        <v>148</v>
      </c>
      <c r="H24" s="13">
        <v>1050</v>
      </c>
      <c r="I24" s="14" t="s">
        <v>16</v>
      </c>
      <c r="J24" s="3"/>
    </row>
    <row r="25" spans="2:10" ht="51" x14ac:dyDescent="0.25">
      <c r="B25" s="11">
        <f t="shared" si="0"/>
        <v>11</v>
      </c>
      <c r="C25" s="11" t="s">
        <v>15</v>
      </c>
      <c r="D25" s="10"/>
      <c r="E25" s="12" t="s">
        <v>149</v>
      </c>
      <c r="F25" s="12" t="s">
        <v>52</v>
      </c>
      <c r="G25" s="12" t="s">
        <v>18</v>
      </c>
      <c r="H25" s="13">
        <v>2090</v>
      </c>
      <c r="I25" s="14" t="s">
        <v>16</v>
      </c>
      <c r="J25" s="3"/>
    </row>
    <row r="26" spans="2:10" ht="51" x14ac:dyDescent="0.25">
      <c r="B26" s="11">
        <f t="shared" si="0"/>
        <v>12</v>
      </c>
      <c r="C26" s="11" t="s">
        <v>15</v>
      </c>
      <c r="D26" s="10"/>
      <c r="E26" s="12" t="s">
        <v>150</v>
      </c>
      <c r="F26" s="12" t="s">
        <v>38</v>
      </c>
      <c r="G26" s="12" t="s">
        <v>28</v>
      </c>
      <c r="H26" s="13">
        <v>2620</v>
      </c>
      <c r="I26" s="14" t="s">
        <v>16</v>
      </c>
      <c r="J26" s="3"/>
    </row>
    <row r="27" spans="2:10" ht="40.799999999999997" x14ac:dyDescent="0.25">
      <c r="B27" s="11">
        <f t="shared" si="0"/>
        <v>13</v>
      </c>
      <c r="C27" s="11" t="s">
        <v>15</v>
      </c>
      <c r="D27" s="10"/>
      <c r="E27" s="12" t="s">
        <v>145</v>
      </c>
      <c r="F27" s="12" t="s">
        <v>22</v>
      </c>
      <c r="G27" s="12" t="s">
        <v>146</v>
      </c>
      <c r="H27" s="13">
        <v>120</v>
      </c>
      <c r="I27" s="14" t="s">
        <v>16</v>
      </c>
      <c r="J27" s="3"/>
    </row>
    <row r="28" spans="2:10" ht="22.8" x14ac:dyDescent="0.25">
      <c r="B28" s="11">
        <f t="shared" si="0"/>
        <v>14</v>
      </c>
      <c r="C28" s="11" t="s">
        <v>15</v>
      </c>
      <c r="D28" s="10"/>
      <c r="E28" s="12" t="s">
        <v>151</v>
      </c>
      <c r="F28" s="12" t="s">
        <v>152</v>
      </c>
      <c r="G28" s="12" t="s">
        <v>28</v>
      </c>
      <c r="H28" s="13">
        <v>195</v>
      </c>
      <c r="I28" s="14" t="s">
        <v>16</v>
      </c>
      <c r="J28" s="3"/>
    </row>
    <row r="29" spans="2:10" ht="51" x14ac:dyDescent="0.25">
      <c r="B29" s="11">
        <f t="shared" si="0"/>
        <v>15</v>
      </c>
      <c r="C29" s="11" t="s">
        <v>15</v>
      </c>
      <c r="D29" s="10"/>
      <c r="E29" s="12" t="s">
        <v>153</v>
      </c>
      <c r="F29" s="12" t="s">
        <v>41</v>
      </c>
      <c r="G29" s="12" t="s">
        <v>154</v>
      </c>
      <c r="H29" s="13">
        <v>1840</v>
      </c>
      <c r="I29" s="14" t="s">
        <v>16</v>
      </c>
      <c r="J29" s="3"/>
    </row>
    <row r="30" spans="2:10" ht="40.799999999999997" x14ac:dyDescent="0.25">
      <c r="B30" s="11">
        <f t="shared" si="0"/>
        <v>16</v>
      </c>
      <c r="C30" s="11" t="s">
        <v>15</v>
      </c>
      <c r="D30" s="10"/>
      <c r="E30" s="12" t="s">
        <v>155</v>
      </c>
      <c r="F30" s="12" t="s">
        <v>61</v>
      </c>
      <c r="G30" s="12" t="s">
        <v>148</v>
      </c>
      <c r="H30" s="13">
        <v>1360</v>
      </c>
      <c r="I30" s="14" t="s">
        <v>16</v>
      </c>
      <c r="J30" s="3"/>
    </row>
    <row r="31" spans="2:10" ht="91.8" x14ac:dyDescent="0.25">
      <c r="B31" s="11">
        <f t="shared" si="0"/>
        <v>17</v>
      </c>
      <c r="C31" s="11" t="s">
        <v>15</v>
      </c>
      <c r="D31" s="10"/>
      <c r="E31" s="12" t="s">
        <v>156</v>
      </c>
      <c r="F31" s="12" t="s">
        <v>24</v>
      </c>
      <c r="G31" s="12" t="s">
        <v>157</v>
      </c>
      <c r="H31" s="13">
        <v>2620</v>
      </c>
      <c r="I31" s="14" t="s">
        <v>16</v>
      </c>
      <c r="J31" s="3"/>
    </row>
    <row r="32" spans="2:10" ht="40.799999999999997" x14ac:dyDescent="0.25">
      <c r="B32" s="11">
        <f t="shared" si="0"/>
        <v>18</v>
      </c>
      <c r="C32" s="11" t="s">
        <v>15</v>
      </c>
      <c r="D32" s="10"/>
      <c r="E32" s="12" t="s">
        <v>158</v>
      </c>
      <c r="F32" s="12" t="s">
        <v>72</v>
      </c>
      <c r="G32" s="12" t="s">
        <v>159</v>
      </c>
      <c r="H32" s="13">
        <v>1050</v>
      </c>
      <c r="I32" s="14" t="s">
        <v>16</v>
      </c>
      <c r="J32" s="3"/>
    </row>
    <row r="33" spans="2:10" ht="61.2" x14ac:dyDescent="0.25">
      <c r="B33" s="11">
        <f t="shared" si="0"/>
        <v>19</v>
      </c>
      <c r="C33" s="11" t="s">
        <v>15</v>
      </c>
      <c r="D33" s="10"/>
      <c r="E33" s="12" t="s">
        <v>160</v>
      </c>
      <c r="F33" s="12" t="s">
        <v>103</v>
      </c>
      <c r="G33" s="12" t="s">
        <v>161</v>
      </c>
      <c r="H33" s="13">
        <v>376</v>
      </c>
      <c r="I33" s="14" t="s">
        <v>16</v>
      </c>
      <c r="J33" s="3"/>
    </row>
    <row r="34" spans="2:10" ht="71.400000000000006" x14ac:dyDescent="0.25">
      <c r="B34" s="11">
        <f t="shared" si="0"/>
        <v>20</v>
      </c>
      <c r="C34" s="11" t="s">
        <v>15</v>
      </c>
      <c r="D34" s="10"/>
      <c r="E34" s="12" t="s">
        <v>107</v>
      </c>
      <c r="F34" s="12" t="s">
        <v>108</v>
      </c>
      <c r="G34" s="12" t="s">
        <v>35</v>
      </c>
      <c r="H34" s="13">
        <v>210</v>
      </c>
      <c r="I34" s="14" t="s">
        <v>16</v>
      </c>
      <c r="J34" s="3"/>
    </row>
    <row r="35" spans="2:10" ht="40.799999999999997" x14ac:dyDescent="0.25">
      <c r="B35" s="11">
        <f t="shared" si="0"/>
        <v>21</v>
      </c>
      <c r="C35" s="11" t="s">
        <v>15</v>
      </c>
      <c r="D35" s="10"/>
      <c r="E35" s="12" t="s">
        <v>162</v>
      </c>
      <c r="F35" s="12" t="s">
        <v>163</v>
      </c>
      <c r="G35" s="12" t="s">
        <v>164</v>
      </c>
      <c r="H35" s="13">
        <v>1763</v>
      </c>
      <c r="I35" s="14" t="s">
        <v>16</v>
      </c>
      <c r="J35" s="3"/>
    </row>
    <row r="36" spans="2:10" ht="40.799999999999997" x14ac:dyDescent="0.25">
      <c r="B36" s="11">
        <f t="shared" si="0"/>
        <v>22</v>
      </c>
      <c r="C36" s="11" t="s">
        <v>15</v>
      </c>
      <c r="D36" s="10"/>
      <c r="E36" s="12" t="s">
        <v>162</v>
      </c>
      <c r="F36" s="12" t="s">
        <v>165</v>
      </c>
      <c r="G36" s="12" t="s">
        <v>164</v>
      </c>
      <c r="H36" s="13">
        <v>1744</v>
      </c>
      <c r="I36" s="14" t="s">
        <v>16</v>
      </c>
      <c r="J36" s="3"/>
    </row>
    <row r="37" spans="2:10" ht="40.799999999999997" x14ac:dyDescent="0.25">
      <c r="B37" s="11">
        <f t="shared" si="0"/>
        <v>23</v>
      </c>
      <c r="C37" s="11" t="s">
        <v>15</v>
      </c>
      <c r="D37" s="10"/>
      <c r="E37" s="12" t="s">
        <v>166</v>
      </c>
      <c r="F37" s="12" t="s">
        <v>167</v>
      </c>
      <c r="G37" s="12" t="s">
        <v>154</v>
      </c>
      <c r="H37" s="13">
        <v>1840</v>
      </c>
      <c r="I37" s="14" t="s">
        <v>16</v>
      </c>
      <c r="J37" s="3"/>
    </row>
    <row r="38" spans="2:10" ht="40.799999999999997" x14ac:dyDescent="0.25">
      <c r="B38" s="11">
        <f t="shared" si="0"/>
        <v>24</v>
      </c>
      <c r="C38" s="11" t="s">
        <v>15</v>
      </c>
      <c r="D38" s="10"/>
      <c r="E38" s="12" t="s">
        <v>162</v>
      </c>
      <c r="F38" s="12" t="s">
        <v>168</v>
      </c>
      <c r="G38" s="12" t="s">
        <v>164</v>
      </c>
      <c r="H38" s="13">
        <v>1746</v>
      </c>
      <c r="I38" s="14" t="s">
        <v>16</v>
      </c>
      <c r="J38" s="3"/>
    </row>
    <row r="39" spans="2:10" ht="81.599999999999994" x14ac:dyDescent="0.25">
      <c r="B39" s="11">
        <f t="shared" si="0"/>
        <v>25</v>
      </c>
      <c r="C39" s="11" t="s">
        <v>15</v>
      </c>
      <c r="D39" s="10"/>
      <c r="E39" s="12" t="s">
        <v>169</v>
      </c>
      <c r="F39" s="12" t="s">
        <v>170</v>
      </c>
      <c r="G39" s="12" t="s">
        <v>171</v>
      </c>
      <c r="H39" s="13">
        <v>3580</v>
      </c>
      <c r="I39" s="14" t="s">
        <v>16</v>
      </c>
      <c r="J39" s="3"/>
    </row>
    <row r="40" spans="2:10" ht="51" x14ac:dyDescent="0.25">
      <c r="B40" s="11">
        <f t="shared" si="0"/>
        <v>26</v>
      </c>
      <c r="C40" s="11" t="s">
        <v>15</v>
      </c>
      <c r="D40" s="10"/>
      <c r="E40" s="12" t="s">
        <v>113</v>
      </c>
      <c r="F40" s="12" t="s">
        <v>172</v>
      </c>
      <c r="G40" s="12" t="s">
        <v>28</v>
      </c>
      <c r="H40" s="13">
        <v>210</v>
      </c>
      <c r="I40" s="14" t="s">
        <v>16</v>
      </c>
      <c r="J40" s="3"/>
    </row>
    <row r="41" spans="2:10" ht="40.799999999999997" x14ac:dyDescent="0.25">
      <c r="B41" s="11">
        <f t="shared" si="0"/>
        <v>27</v>
      </c>
      <c r="C41" s="11" t="s">
        <v>15</v>
      </c>
      <c r="D41" s="10"/>
      <c r="E41" s="12" t="s">
        <v>173</v>
      </c>
      <c r="F41" s="12" t="s">
        <v>26</v>
      </c>
      <c r="G41" s="12" t="s">
        <v>18</v>
      </c>
      <c r="H41" s="13">
        <v>595</v>
      </c>
      <c r="I41" s="14" t="s">
        <v>16</v>
      </c>
      <c r="J41" s="3"/>
    </row>
    <row r="42" spans="2:10" ht="40.799999999999997" x14ac:dyDescent="0.25">
      <c r="B42" s="11">
        <f t="shared" si="0"/>
        <v>28</v>
      </c>
      <c r="C42" s="11" t="s">
        <v>15</v>
      </c>
      <c r="D42" s="10"/>
      <c r="E42" s="12" t="s">
        <v>174</v>
      </c>
      <c r="F42" s="12" t="s">
        <v>47</v>
      </c>
      <c r="G42" s="12" t="s">
        <v>104</v>
      </c>
      <c r="H42" s="13">
        <v>1890</v>
      </c>
      <c r="I42" s="14" t="s">
        <v>16</v>
      </c>
      <c r="J42" s="3"/>
    </row>
    <row r="43" spans="2:10" ht="40.799999999999997" x14ac:dyDescent="0.25">
      <c r="B43" s="11">
        <f t="shared" si="0"/>
        <v>29</v>
      </c>
      <c r="C43" s="11" t="s">
        <v>15</v>
      </c>
      <c r="D43" s="10"/>
      <c r="E43" s="12" t="s">
        <v>175</v>
      </c>
      <c r="F43" s="12" t="s">
        <v>102</v>
      </c>
      <c r="G43" s="12" t="s">
        <v>176</v>
      </c>
      <c r="H43" s="13">
        <v>3360</v>
      </c>
      <c r="I43" s="14" t="s">
        <v>16</v>
      </c>
      <c r="J43" s="3"/>
    </row>
    <row r="44" spans="2:10" ht="40.799999999999997" x14ac:dyDescent="0.25">
      <c r="B44" s="11">
        <f t="shared" si="0"/>
        <v>30</v>
      </c>
      <c r="C44" s="11" t="s">
        <v>15</v>
      </c>
      <c r="D44" s="10"/>
      <c r="E44" s="12" t="s">
        <v>158</v>
      </c>
      <c r="F44" s="12" t="s">
        <v>106</v>
      </c>
      <c r="G44" s="12" t="s">
        <v>176</v>
      </c>
      <c r="H44" s="13">
        <v>2930</v>
      </c>
      <c r="I44" s="14" t="s">
        <v>16</v>
      </c>
      <c r="J44" s="3"/>
    </row>
    <row r="45" spans="2:10" ht="61.2" x14ac:dyDescent="0.25">
      <c r="B45" s="11">
        <f t="shared" si="0"/>
        <v>31</v>
      </c>
      <c r="C45" s="11" t="s">
        <v>15</v>
      </c>
      <c r="D45" s="10"/>
      <c r="E45" s="12" t="s">
        <v>177</v>
      </c>
      <c r="F45" s="12" t="s">
        <v>178</v>
      </c>
      <c r="G45" s="12" t="s">
        <v>179</v>
      </c>
      <c r="H45" s="13">
        <v>2524</v>
      </c>
      <c r="I45" s="14" t="s">
        <v>16</v>
      </c>
      <c r="J45" s="3"/>
    </row>
    <row r="46" spans="2:10" ht="71.400000000000006" x14ac:dyDescent="0.25">
      <c r="B46" s="11">
        <f t="shared" si="0"/>
        <v>32</v>
      </c>
      <c r="C46" s="11" t="s">
        <v>15</v>
      </c>
      <c r="D46" s="10"/>
      <c r="E46" s="12" t="s">
        <v>180</v>
      </c>
      <c r="F46" s="12" t="s">
        <v>53</v>
      </c>
      <c r="G46" s="12" t="s">
        <v>157</v>
      </c>
      <c r="H46" s="13">
        <v>3870</v>
      </c>
      <c r="I46" s="14" t="s">
        <v>16</v>
      </c>
      <c r="J46" s="3"/>
    </row>
    <row r="47" spans="2:10" ht="51" x14ac:dyDescent="0.25">
      <c r="B47" s="11">
        <f t="shared" si="0"/>
        <v>33</v>
      </c>
      <c r="C47" s="11" t="s">
        <v>15</v>
      </c>
      <c r="D47" s="10"/>
      <c r="E47" s="12" t="s">
        <v>181</v>
      </c>
      <c r="F47" s="12" t="s">
        <v>36</v>
      </c>
      <c r="G47" s="12" t="s">
        <v>28</v>
      </c>
      <c r="H47" s="13">
        <v>2620</v>
      </c>
      <c r="I47" s="14" t="s">
        <v>16</v>
      </c>
      <c r="J47" s="3"/>
    </row>
    <row r="48" spans="2:10" ht="51" x14ac:dyDescent="0.25">
      <c r="B48" s="11">
        <f t="shared" si="0"/>
        <v>34</v>
      </c>
      <c r="C48" s="11" t="s">
        <v>15</v>
      </c>
      <c r="D48" s="10"/>
      <c r="E48" s="12" t="s">
        <v>182</v>
      </c>
      <c r="F48" s="12" t="s">
        <v>183</v>
      </c>
      <c r="G48" s="12" t="s">
        <v>30</v>
      </c>
      <c r="H48" s="13">
        <v>1018</v>
      </c>
      <c r="I48" s="14" t="s">
        <v>16</v>
      </c>
      <c r="J48" s="3"/>
    </row>
    <row r="49" spans="2:10" ht="71.400000000000006" x14ac:dyDescent="0.25">
      <c r="B49" s="11">
        <f t="shared" si="0"/>
        <v>35</v>
      </c>
      <c r="C49" s="11" t="s">
        <v>15</v>
      </c>
      <c r="D49" s="10"/>
      <c r="E49" s="12" t="s">
        <v>184</v>
      </c>
      <c r="F49" s="12" t="s">
        <v>183</v>
      </c>
      <c r="G49" s="12" t="s">
        <v>30</v>
      </c>
      <c r="H49" s="13">
        <v>1110</v>
      </c>
      <c r="I49" s="14" t="s">
        <v>16</v>
      </c>
      <c r="J49" s="3"/>
    </row>
    <row r="50" spans="2:10" ht="71.400000000000006" x14ac:dyDescent="0.25">
      <c r="B50" s="11">
        <f t="shared" si="0"/>
        <v>36</v>
      </c>
      <c r="C50" s="11" t="s">
        <v>15</v>
      </c>
      <c r="D50" s="10"/>
      <c r="E50" s="12" t="s">
        <v>99</v>
      </c>
      <c r="F50" s="12" t="s">
        <v>185</v>
      </c>
      <c r="G50" s="12" t="s">
        <v>186</v>
      </c>
      <c r="H50" s="13">
        <v>1824</v>
      </c>
      <c r="I50" s="14" t="s">
        <v>16</v>
      </c>
      <c r="J50" s="3"/>
    </row>
    <row r="51" spans="2:10" ht="91.8" x14ac:dyDescent="0.25">
      <c r="B51" s="11">
        <f t="shared" si="0"/>
        <v>37</v>
      </c>
      <c r="C51" s="11" t="s">
        <v>15</v>
      </c>
      <c r="D51" s="10"/>
      <c r="E51" s="12" t="s">
        <v>187</v>
      </c>
      <c r="F51" s="12" t="s">
        <v>45</v>
      </c>
      <c r="G51" s="12" t="s">
        <v>188</v>
      </c>
      <c r="H51" s="13">
        <v>2310</v>
      </c>
      <c r="I51" s="14" t="s">
        <v>16</v>
      </c>
      <c r="J51" s="3"/>
    </row>
    <row r="52" spans="2:10" ht="40.799999999999997" x14ac:dyDescent="0.25">
      <c r="B52" s="11">
        <f t="shared" si="0"/>
        <v>38</v>
      </c>
      <c r="C52" s="11" t="s">
        <v>15</v>
      </c>
      <c r="D52" s="10"/>
      <c r="E52" s="12" t="s">
        <v>189</v>
      </c>
      <c r="F52" s="12" t="s">
        <v>103</v>
      </c>
      <c r="G52" s="12" t="s">
        <v>28</v>
      </c>
      <c r="H52" s="13">
        <v>630</v>
      </c>
      <c r="I52" s="14" t="s">
        <v>16</v>
      </c>
      <c r="J52" s="3"/>
    </row>
    <row r="53" spans="2:10" ht="40.799999999999997" x14ac:dyDescent="0.25">
      <c r="B53" s="11">
        <f t="shared" si="0"/>
        <v>39</v>
      </c>
      <c r="C53" s="11" t="s">
        <v>15</v>
      </c>
      <c r="D53" s="10"/>
      <c r="E53" s="12" t="s">
        <v>190</v>
      </c>
      <c r="F53" s="12" t="s">
        <v>103</v>
      </c>
      <c r="G53" s="12" t="s">
        <v>191</v>
      </c>
      <c r="H53" s="13">
        <v>840</v>
      </c>
      <c r="I53" s="14" t="s">
        <v>16</v>
      </c>
      <c r="J53" s="3"/>
    </row>
    <row r="54" spans="2:10" ht="22.8" x14ac:dyDescent="0.25">
      <c r="B54" s="11">
        <f t="shared" si="0"/>
        <v>40</v>
      </c>
      <c r="C54" s="11" t="s">
        <v>15</v>
      </c>
      <c r="D54" s="10"/>
      <c r="E54" s="12" t="s">
        <v>192</v>
      </c>
      <c r="F54" s="12" t="s">
        <v>193</v>
      </c>
      <c r="G54" s="12" t="s">
        <v>18</v>
      </c>
      <c r="H54" s="13">
        <v>31</v>
      </c>
      <c r="I54" s="14" t="s">
        <v>16</v>
      </c>
      <c r="J54" s="3"/>
    </row>
    <row r="55" spans="2:10" ht="40.799999999999997" x14ac:dyDescent="0.25">
      <c r="B55" s="11">
        <f t="shared" si="0"/>
        <v>41</v>
      </c>
      <c r="C55" s="11" t="s">
        <v>15</v>
      </c>
      <c r="D55" s="10"/>
      <c r="E55" s="12" t="s">
        <v>194</v>
      </c>
      <c r="F55" s="12" t="s">
        <v>195</v>
      </c>
      <c r="G55" s="12" t="s">
        <v>28</v>
      </c>
      <c r="H55" s="13">
        <v>1688</v>
      </c>
      <c r="I55" s="14" t="s">
        <v>16</v>
      </c>
      <c r="J55" s="3"/>
    </row>
    <row r="56" spans="2:10" ht="81.599999999999994" x14ac:dyDescent="0.25">
      <c r="B56" s="11">
        <f t="shared" si="0"/>
        <v>42</v>
      </c>
      <c r="C56" s="11" t="s">
        <v>15</v>
      </c>
      <c r="D56" s="10"/>
      <c r="E56" s="12" t="s">
        <v>196</v>
      </c>
      <c r="F56" s="12" t="s">
        <v>66</v>
      </c>
      <c r="G56" s="12" t="s">
        <v>28</v>
      </c>
      <c r="H56" s="13">
        <v>420</v>
      </c>
      <c r="I56" s="14" t="s">
        <v>16</v>
      </c>
      <c r="J56" s="3"/>
    </row>
    <row r="57" spans="2:10" ht="20.399999999999999" x14ac:dyDescent="0.25">
      <c r="B57" s="11">
        <f t="shared" si="0"/>
        <v>43</v>
      </c>
      <c r="C57" s="11" t="s">
        <v>15</v>
      </c>
      <c r="D57" s="10"/>
      <c r="E57" s="12" t="s">
        <v>197</v>
      </c>
      <c r="F57" s="12" t="s">
        <v>198</v>
      </c>
      <c r="G57" s="12" t="s">
        <v>28</v>
      </c>
      <c r="H57" s="13">
        <v>560</v>
      </c>
      <c r="I57" s="14" t="s">
        <v>16</v>
      </c>
    </row>
    <row r="58" spans="2:10" ht="40.799999999999997" x14ac:dyDescent="0.25">
      <c r="B58" s="11">
        <f t="shared" si="0"/>
        <v>44</v>
      </c>
      <c r="C58" s="11" t="s">
        <v>15</v>
      </c>
      <c r="D58" s="10"/>
      <c r="E58" s="12" t="s">
        <v>199</v>
      </c>
      <c r="F58" s="12" t="s">
        <v>200</v>
      </c>
      <c r="G58" s="12" t="s">
        <v>201</v>
      </c>
      <c r="H58" s="13">
        <v>780</v>
      </c>
      <c r="I58" s="14" t="s">
        <v>16</v>
      </c>
    </row>
    <row r="59" spans="2:10" ht="30.6" x14ac:dyDescent="0.25">
      <c r="B59" s="11">
        <f t="shared" si="0"/>
        <v>45</v>
      </c>
      <c r="C59" s="11" t="s">
        <v>15</v>
      </c>
      <c r="D59" s="10"/>
      <c r="E59" s="12" t="s">
        <v>202</v>
      </c>
      <c r="F59" s="12" t="s">
        <v>108</v>
      </c>
      <c r="G59" s="12" t="s">
        <v>35</v>
      </c>
      <c r="H59" s="13">
        <v>210</v>
      </c>
      <c r="I59" s="14" t="s">
        <v>16</v>
      </c>
    </row>
    <row r="60" spans="2:10" ht="30.6" x14ac:dyDescent="0.25">
      <c r="B60" s="11">
        <f t="shared" si="0"/>
        <v>46</v>
      </c>
      <c r="C60" s="11" t="s">
        <v>15</v>
      </c>
      <c r="D60" s="10"/>
      <c r="E60" s="12" t="s">
        <v>203</v>
      </c>
      <c r="F60" s="12" t="s">
        <v>114</v>
      </c>
      <c r="G60" s="12" t="s">
        <v>204</v>
      </c>
      <c r="H60" s="13">
        <v>2080</v>
      </c>
      <c r="I60" s="14" t="s">
        <v>16</v>
      </c>
    </row>
    <row r="61" spans="2:10" ht="51" x14ac:dyDescent="0.25">
      <c r="B61" s="11">
        <f t="shared" si="0"/>
        <v>47</v>
      </c>
      <c r="C61" s="11" t="s">
        <v>15</v>
      </c>
      <c r="D61" s="10"/>
      <c r="E61" s="12" t="s">
        <v>205</v>
      </c>
      <c r="F61" s="12" t="s">
        <v>42</v>
      </c>
      <c r="G61" s="12" t="s">
        <v>28</v>
      </c>
      <c r="H61" s="13">
        <v>1750</v>
      </c>
      <c r="I61" s="14" t="s">
        <v>16</v>
      </c>
    </row>
    <row r="62" spans="2:10" ht="51" x14ac:dyDescent="0.25">
      <c r="B62" s="11">
        <f t="shared" si="0"/>
        <v>48</v>
      </c>
      <c r="C62" s="11" t="s">
        <v>15</v>
      </c>
      <c r="D62" s="10"/>
      <c r="E62" s="12" t="s">
        <v>206</v>
      </c>
      <c r="F62" s="12" t="s">
        <v>170</v>
      </c>
      <c r="G62" s="12" t="s">
        <v>18</v>
      </c>
      <c r="H62" s="13">
        <v>2310</v>
      </c>
      <c r="I62" s="14" t="s">
        <v>16</v>
      </c>
    </row>
    <row r="63" spans="2:10" ht="51" x14ac:dyDescent="0.25">
      <c r="B63" s="11">
        <f t="shared" si="0"/>
        <v>49</v>
      </c>
      <c r="C63" s="11" t="s">
        <v>15</v>
      </c>
      <c r="D63" s="10"/>
      <c r="E63" s="12" t="s">
        <v>207</v>
      </c>
      <c r="F63" s="12" t="s">
        <v>23</v>
      </c>
      <c r="G63" s="12" t="s">
        <v>208</v>
      </c>
      <c r="H63" s="13">
        <v>3050</v>
      </c>
      <c r="I63" s="14" t="s">
        <v>16</v>
      </c>
    </row>
    <row r="64" spans="2:10" ht="30.6" x14ac:dyDescent="0.25">
      <c r="B64" s="11">
        <f t="shared" si="0"/>
        <v>50</v>
      </c>
      <c r="C64" s="11" t="s">
        <v>15</v>
      </c>
      <c r="D64" s="10"/>
      <c r="E64" s="12" t="s">
        <v>209</v>
      </c>
      <c r="F64" s="12" t="s">
        <v>105</v>
      </c>
      <c r="G64" s="12" t="s">
        <v>148</v>
      </c>
      <c r="H64" s="13">
        <v>1360</v>
      </c>
      <c r="I64" s="14" t="s">
        <v>16</v>
      </c>
    </row>
    <row r="65" spans="2:9" ht="30.6" x14ac:dyDescent="0.25">
      <c r="B65" s="11">
        <f t="shared" si="0"/>
        <v>51</v>
      </c>
      <c r="C65" s="11" t="s">
        <v>15</v>
      </c>
      <c r="D65" s="10"/>
      <c r="E65" s="12" t="s">
        <v>209</v>
      </c>
      <c r="F65" s="12" t="s">
        <v>25</v>
      </c>
      <c r="G65" s="12" t="s">
        <v>148</v>
      </c>
      <c r="H65" s="13">
        <v>1360</v>
      </c>
      <c r="I65" s="14" t="s">
        <v>16</v>
      </c>
    </row>
    <row r="66" spans="2:9" ht="61.2" x14ac:dyDescent="0.25">
      <c r="B66" s="11">
        <f t="shared" si="0"/>
        <v>52</v>
      </c>
      <c r="C66" s="11" t="s">
        <v>15</v>
      </c>
      <c r="D66" s="10"/>
      <c r="E66" s="12" t="s">
        <v>210</v>
      </c>
      <c r="F66" s="12" t="s">
        <v>119</v>
      </c>
      <c r="G66" s="12" t="s">
        <v>211</v>
      </c>
      <c r="H66" s="13">
        <v>1890</v>
      </c>
      <c r="I66" s="14" t="s">
        <v>16</v>
      </c>
    </row>
    <row r="67" spans="2:9" ht="30.6" x14ac:dyDescent="0.25">
      <c r="B67" s="11">
        <f t="shared" si="0"/>
        <v>53</v>
      </c>
      <c r="C67" s="11" t="s">
        <v>15</v>
      </c>
      <c r="D67" s="10"/>
      <c r="E67" s="12" t="s">
        <v>212</v>
      </c>
      <c r="F67" s="12" t="s">
        <v>93</v>
      </c>
      <c r="G67" s="12" t="s">
        <v>148</v>
      </c>
      <c r="H67" s="13">
        <v>1360</v>
      </c>
      <c r="I67" s="14" t="s">
        <v>16</v>
      </c>
    </row>
    <row r="68" spans="2:9" ht="40.799999999999997" x14ac:dyDescent="0.25">
      <c r="B68" s="11">
        <f t="shared" si="0"/>
        <v>54</v>
      </c>
      <c r="C68" s="11" t="s">
        <v>15</v>
      </c>
      <c r="D68" s="10"/>
      <c r="E68" s="12" t="s">
        <v>213</v>
      </c>
      <c r="F68" s="12" t="s">
        <v>72</v>
      </c>
      <c r="G68" s="12" t="s">
        <v>214</v>
      </c>
      <c r="H68" s="13">
        <v>1870</v>
      </c>
      <c r="I68" s="14" t="s">
        <v>16</v>
      </c>
    </row>
    <row r="69" spans="2:9" ht="20.399999999999999" x14ac:dyDescent="0.25">
      <c r="B69" s="11">
        <f t="shared" si="0"/>
        <v>55</v>
      </c>
      <c r="C69" s="11" t="s">
        <v>15</v>
      </c>
      <c r="D69" s="10"/>
      <c r="E69" s="12" t="s">
        <v>70</v>
      </c>
      <c r="F69" s="12" t="s">
        <v>73</v>
      </c>
      <c r="G69" s="12" t="s">
        <v>28</v>
      </c>
      <c r="H69" s="13">
        <v>922</v>
      </c>
      <c r="I69" s="14" t="s">
        <v>16</v>
      </c>
    </row>
    <row r="70" spans="2:9" ht="40.799999999999997" x14ac:dyDescent="0.25">
      <c r="B70" s="11">
        <f t="shared" si="0"/>
        <v>56</v>
      </c>
      <c r="C70" s="11" t="s">
        <v>15</v>
      </c>
      <c r="D70" s="10"/>
      <c r="E70" s="12" t="s">
        <v>158</v>
      </c>
      <c r="F70" s="12" t="s">
        <v>215</v>
      </c>
      <c r="G70" s="12" t="s">
        <v>95</v>
      </c>
      <c r="H70" s="13">
        <v>1470</v>
      </c>
      <c r="I70" s="14" t="s">
        <v>16</v>
      </c>
    </row>
    <row r="71" spans="2:9" ht="40.799999999999997" x14ac:dyDescent="0.25">
      <c r="B71" s="11">
        <f t="shared" si="0"/>
        <v>57</v>
      </c>
      <c r="C71" s="11" t="s">
        <v>15</v>
      </c>
      <c r="D71" s="10"/>
      <c r="E71" s="12" t="s">
        <v>216</v>
      </c>
      <c r="F71" s="12" t="s">
        <v>45</v>
      </c>
      <c r="G71" s="12" t="s">
        <v>28</v>
      </c>
      <c r="H71" s="13">
        <v>2310</v>
      </c>
      <c r="I71" s="14" t="s">
        <v>16</v>
      </c>
    </row>
    <row r="72" spans="2:9" ht="40.799999999999997" x14ac:dyDescent="0.25">
      <c r="B72" s="11">
        <f t="shared" si="0"/>
        <v>58</v>
      </c>
      <c r="C72" s="11" t="s">
        <v>15</v>
      </c>
      <c r="D72" s="10"/>
      <c r="E72" s="12" t="s">
        <v>199</v>
      </c>
      <c r="F72" s="12" t="s">
        <v>217</v>
      </c>
      <c r="G72" s="12" t="s">
        <v>201</v>
      </c>
      <c r="H72" s="13">
        <v>778</v>
      </c>
      <c r="I72" s="14" t="s">
        <v>16</v>
      </c>
    </row>
    <row r="73" spans="2:9" ht="40.799999999999997" x14ac:dyDescent="0.25">
      <c r="B73" s="11">
        <f t="shared" si="0"/>
        <v>59</v>
      </c>
      <c r="C73" s="11" t="s">
        <v>15</v>
      </c>
      <c r="D73" s="10"/>
      <c r="E73" s="12" t="s">
        <v>218</v>
      </c>
      <c r="F73" s="12" t="s">
        <v>108</v>
      </c>
      <c r="G73" s="12" t="s">
        <v>35</v>
      </c>
      <c r="H73" s="13">
        <v>210</v>
      </c>
      <c r="I73" s="14" t="s">
        <v>16</v>
      </c>
    </row>
    <row r="74" spans="2:9" ht="61.2" x14ac:dyDescent="0.25">
      <c r="B74" s="11">
        <f t="shared" si="0"/>
        <v>60</v>
      </c>
      <c r="C74" s="11" t="s">
        <v>15</v>
      </c>
      <c r="D74" s="10"/>
      <c r="E74" s="12" t="s">
        <v>219</v>
      </c>
      <c r="F74" s="12" t="s">
        <v>59</v>
      </c>
      <c r="G74" s="12" t="s">
        <v>28</v>
      </c>
      <c r="H74" s="13">
        <v>2450</v>
      </c>
      <c r="I74" s="14" t="s">
        <v>16</v>
      </c>
    </row>
    <row r="75" spans="2:9" ht="40.799999999999997" x14ac:dyDescent="0.25">
      <c r="B75" s="11">
        <f t="shared" si="0"/>
        <v>61</v>
      </c>
      <c r="C75" s="11" t="s">
        <v>15</v>
      </c>
      <c r="D75" s="10"/>
      <c r="E75" s="12" t="s">
        <v>220</v>
      </c>
      <c r="F75" s="12" t="s">
        <v>119</v>
      </c>
      <c r="G75" s="12" t="s">
        <v>125</v>
      </c>
      <c r="H75" s="13">
        <v>1830</v>
      </c>
      <c r="I75" s="14" t="s">
        <v>16</v>
      </c>
    </row>
    <row r="76" spans="2:9" ht="71.400000000000006" x14ac:dyDescent="0.25">
      <c r="B76" s="11">
        <f t="shared" si="0"/>
        <v>62</v>
      </c>
      <c r="C76" s="11" t="s">
        <v>15</v>
      </c>
      <c r="D76" s="10"/>
      <c r="E76" s="12" t="s">
        <v>221</v>
      </c>
      <c r="F76" s="12" t="s">
        <v>27</v>
      </c>
      <c r="G76" s="12" t="s">
        <v>28</v>
      </c>
      <c r="H76" s="13">
        <v>3040</v>
      </c>
      <c r="I76" s="14" t="s">
        <v>16</v>
      </c>
    </row>
    <row r="77" spans="2:9" ht="71.400000000000006" x14ac:dyDescent="0.25">
      <c r="B77" s="11">
        <f t="shared" si="0"/>
        <v>63</v>
      </c>
      <c r="C77" s="11" t="s">
        <v>15</v>
      </c>
      <c r="D77" s="10"/>
      <c r="E77" s="12" t="s">
        <v>222</v>
      </c>
      <c r="F77" s="12" t="s">
        <v>51</v>
      </c>
      <c r="G77" s="12" t="s">
        <v>28</v>
      </c>
      <c r="H77" s="13">
        <v>3040</v>
      </c>
      <c r="I77" s="14" t="s">
        <v>16</v>
      </c>
    </row>
    <row r="78" spans="2:9" ht="51" x14ac:dyDescent="0.25">
      <c r="B78" s="11">
        <f t="shared" si="0"/>
        <v>64</v>
      </c>
      <c r="C78" s="11" t="s">
        <v>15</v>
      </c>
      <c r="D78" s="10"/>
      <c r="E78" s="12" t="s">
        <v>223</v>
      </c>
      <c r="F78" s="12" t="s">
        <v>39</v>
      </c>
      <c r="G78" s="12" t="s">
        <v>224</v>
      </c>
      <c r="H78" s="13">
        <v>2940</v>
      </c>
      <c r="I78" s="14" t="s">
        <v>16</v>
      </c>
    </row>
    <row r="79" spans="2:9" ht="20.399999999999999" x14ac:dyDescent="0.25">
      <c r="B79" s="11">
        <f t="shared" si="0"/>
        <v>65</v>
      </c>
      <c r="C79" s="11" t="s">
        <v>15</v>
      </c>
      <c r="D79" s="10"/>
      <c r="E79" s="12" t="s">
        <v>70</v>
      </c>
      <c r="F79" s="12" t="s">
        <v>74</v>
      </c>
      <c r="G79" s="12" t="s">
        <v>28</v>
      </c>
      <c r="H79" s="13">
        <v>800</v>
      </c>
      <c r="I79" s="14" t="s">
        <v>16</v>
      </c>
    </row>
    <row r="80" spans="2:9" ht="71.400000000000006" x14ac:dyDescent="0.25">
      <c r="B80" s="11">
        <f t="shared" si="0"/>
        <v>66</v>
      </c>
      <c r="C80" s="11" t="s">
        <v>15</v>
      </c>
      <c r="D80" s="10"/>
      <c r="E80" s="12" t="s">
        <v>225</v>
      </c>
      <c r="F80" s="12" t="s">
        <v>89</v>
      </c>
      <c r="G80" s="12" t="s">
        <v>34</v>
      </c>
      <c r="H80" s="13">
        <v>7100</v>
      </c>
      <c r="I80" s="14" t="s">
        <v>16</v>
      </c>
    </row>
    <row r="81" spans="2:9" ht="71.400000000000006" x14ac:dyDescent="0.25">
      <c r="B81" s="11">
        <f t="shared" ref="B81:B144" si="1">+B80+1</f>
        <v>67</v>
      </c>
      <c r="C81" s="11" t="s">
        <v>15</v>
      </c>
      <c r="D81" s="10"/>
      <c r="E81" s="12" t="s">
        <v>226</v>
      </c>
      <c r="F81" s="12" t="s">
        <v>178</v>
      </c>
      <c r="G81" s="12" t="s">
        <v>35</v>
      </c>
      <c r="H81" s="13">
        <v>3340</v>
      </c>
      <c r="I81" s="14" t="s">
        <v>16</v>
      </c>
    </row>
    <row r="82" spans="2:9" ht="40.799999999999997" x14ac:dyDescent="0.25">
      <c r="B82" s="11">
        <f t="shared" si="1"/>
        <v>68</v>
      </c>
      <c r="C82" s="11" t="s">
        <v>15</v>
      </c>
      <c r="D82" s="10"/>
      <c r="E82" s="12" t="s">
        <v>227</v>
      </c>
      <c r="F82" s="12" t="s">
        <v>75</v>
      </c>
      <c r="G82" s="12" t="s">
        <v>125</v>
      </c>
      <c r="H82" s="13">
        <v>4278</v>
      </c>
      <c r="I82" s="14" t="s">
        <v>16</v>
      </c>
    </row>
    <row r="83" spans="2:9" ht="30.6" x14ac:dyDescent="0.25">
      <c r="B83" s="11">
        <f t="shared" si="1"/>
        <v>69</v>
      </c>
      <c r="C83" s="11" t="s">
        <v>15</v>
      </c>
      <c r="D83" s="10"/>
      <c r="E83" s="12" t="s">
        <v>228</v>
      </c>
      <c r="F83" s="12" t="s">
        <v>229</v>
      </c>
      <c r="G83" s="12" t="s">
        <v>48</v>
      </c>
      <c r="H83" s="13">
        <v>618</v>
      </c>
      <c r="I83" s="14" t="s">
        <v>16</v>
      </c>
    </row>
    <row r="84" spans="2:9" ht="81.599999999999994" x14ac:dyDescent="0.25">
      <c r="B84" s="11">
        <f t="shared" si="1"/>
        <v>70</v>
      </c>
      <c r="C84" s="11" t="s">
        <v>15</v>
      </c>
      <c r="D84" s="10"/>
      <c r="E84" s="12" t="s">
        <v>230</v>
      </c>
      <c r="F84" s="12" t="s">
        <v>42</v>
      </c>
      <c r="G84" s="12" t="s">
        <v>231</v>
      </c>
      <c r="H84" s="13">
        <v>2100</v>
      </c>
      <c r="I84" s="14" t="s">
        <v>16</v>
      </c>
    </row>
    <row r="85" spans="2:9" ht="30.6" x14ac:dyDescent="0.25">
      <c r="B85" s="11">
        <f t="shared" si="1"/>
        <v>71</v>
      </c>
      <c r="C85" s="11" t="s">
        <v>15</v>
      </c>
      <c r="D85" s="10"/>
      <c r="E85" s="12" t="s">
        <v>232</v>
      </c>
      <c r="F85" s="12" t="s">
        <v>101</v>
      </c>
      <c r="G85" s="12" t="s">
        <v>109</v>
      </c>
      <c r="H85" s="13">
        <v>2395</v>
      </c>
      <c r="I85" s="14" t="s">
        <v>16</v>
      </c>
    </row>
    <row r="86" spans="2:9" ht="40.799999999999997" x14ac:dyDescent="0.25">
      <c r="B86" s="11">
        <f t="shared" si="1"/>
        <v>72</v>
      </c>
      <c r="C86" s="11" t="s">
        <v>15</v>
      </c>
      <c r="D86" s="10"/>
      <c r="E86" s="12" t="s">
        <v>233</v>
      </c>
      <c r="F86" s="12" t="s">
        <v>46</v>
      </c>
      <c r="G86" s="12" t="s">
        <v>20</v>
      </c>
      <c r="H86" s="13">
        <v>2620</v>
      </c>
      <c r="I86" s="14" t="s">
        <v>16</v>
      </c>
    </row>
    <row r="87" spans="2:9" ht="40.799999999999997" x14ac:dyDescent="0.25">
      <c r="B87" s="11">
        <f t="shared" si="1"/>
        <v>73</v>
      </c>
      <c r="C87" s="11" t="s">
        <v>15</v>
      </c>
      <c r="D87" s="10"/>
      <c r="E87" s="12" t="s">
        <v>234</v>
      </c>
      <c r="F87" s="12" t="s">
        <v>101</v>
      </c>
      <c r="G87" s="12" t="s">
        <v>28</v>
      </c>
      <c r="H87" s="13">
        <v>1830</v>
      </c>
      <c r="I87" s="14" t="s">
        <v>16</v>
      </c>
    </row>
    <row r="88" spans="2:9" ht="81.599999999999994" x14ac:dyDescent="0.25">
      <c r="B88" s="11">
        <f t="shared" si="1"/>
        <v>74</v>
      </c>
      <c r="C88" s="11" t="s">
        <v>15</v>
      </c>
      <c r="D88" s="10"/>
      <c r="E88" s="12" t="s">
        <v>235</v>
      </c>
      <c r="F88" s="12" t="s">
        <v>53</v>
      </c>
      <c r="G88" s="12" t="s">
        <v>17</v>
      </c>
      <c r="H88" s="13">
        <v>2175</v>
      </c>
      <c r="I88" s="14" t="s">
        <v>16</v>
      </c>
    </row>
    <row r="89" spans="2:9" ht="30.6" x14ac:dyDescent="0.25">
      <c r="B89" s="11">
        <f t="shared" si="1"/>
        <v>75</v>
      </c>
      <c r="C89" s="11" t="s">
        <v>15</v>
      </c>
      <c r="D89" s="10"/>
      <c r="E89" s="12" t="s">
        <v>236</v>
      </c>
      <c r="F89" s="12" t="s">
        <v>37</v>
      </c>
      <c r="G89" s="12" t="s">
        <v>18</v>
      </c>
      <c r="H89" s="13">
        <v>2160</v>
      </c>
      <c r="I89" s="14" t="s">
        <v>16</v>
      </c>
    </row>
    <row r="90" spans="2:9" ht="81.599999999999994" x14ac:dyDescent="0.25">
      <c r="B90" s="11">
        <f t="shared" si="1"/>
        <v>76</v>
      </c>
      <c r="C90" s="11" t="s">
        <v>15</v>
      </c>
      <c r="D90" s="10"/>
      <c r="E90" s="12" t="s">
        <v>237</v>
      </c>
      <c r="F90" s="12" t="s">
        <v>43</v>
      </c>
      <c r="G90" s="12" t="s">
        <v>28</v>
      </c>
      <c r="H90" s="13">
        <v>2620</v>
      </c>
      <c r="I90" s="14" t="s">
        <v>16</v>
      </c>
    </row>
    <row r="91" spans="2:9" ht="71.400000000000006" x14ac:dyDescent="0.25">
      <c r="B91" s="11">
        <f t="shared" si="1"/>
        <v>77</v>
      </c>
      <c r="C91" s="11" t="s">
        <v>15</v>
      </c>
      <c r="D91" s="10"/>
      <c r="E91" s="12" t="s">
        <v>238</v>
      </c>
      <c r="F91" s="12" t="s">
        <v>19</v>
      </c>
      <c r="G91" s="12" t="s">
        <v>239</v>
      </c>
      <c r="H91" s="13">
        <v>3145</v>
      </c>
      <c r="I91" s="14" t="s">
        <v>16</v>
      </c>
    </row>
    <row r="92" spans="2:9" ht="51" x14ac:dyDescent="0.25">
      <c r="B92" s="11">
        <f t="shared" si="1"/>
        <v>78</v>
      </c>
      <c r="C92" s="11" t="s">
        <v>15</v>
      </c>
      <c r="D92" s="10"/>
      <c r="E92" s="12" t="s">
        <v>240</v>
      </c>
      <c r="F92" s="12" t="s">
        <v>241</v>
      </c>
      <c r="G92" s="12" t="s">
        <v>242</v>
      </c>
      <c r="H92" s="13">
        <v>1019</v>
      </c>
      <c r="I92" s="14" t="s">
        <v>16</v>
      </c>
    </row>
    <row r="93" spans="2:9" ht="61.2" x14ac:dyDescent="0.25">
      <c r="B93" s="11">
        <f t="shared" si="1"/>
        <v>79</v>
      </c>
      <c r="C93" s="11" t="s">
        <v>15</v>
      </c>
      <c r="D93" s="10"/>
      <c r="E93" s="12" t="s">
        <v>243</v>
      </c>
      <c r="F93" s="12" t="s">
        <v>244</v>
      </c>
      <c r="G93" s="12" t="s">
        <v>242</v>
      </c>
      <c r="H93" s="13">
        <v>969</v>
      </c>
      <c r="I93" s="14" t="s">
        <v>16</v>
      </c>
    </row>
    <row r="94" spans="2:9" ht="40.799999999999997" x14ac:dyDescent="0.25">
      <c r="B94" s="11">
        <f t="shared" si="1"/>
        <v>80</v>
      </c>
      <c r="C94" s="11" t="s">
        <v>15</v>
      </c>
      <c r="D94" s="10"/>
      <c r="E94" s="12" t="s">
        <v>245</v>
      </c>
      <c r="F94" s="12" t="s">
        <v>66</v>
      </c>
      <c r="G94" s="12" t="s">
        <v>246</v>
      </c>
      <c r="H94" s="13">
        <v>1014</v>
      </c>
      <c r="I94" s="14" t="s">
        <v>16</v>
      </c>
    </row>
    <row r="95" spans="2:9" ht="71.400000000000006" x14ac:dyDescent="0.25">
      <c r="B95" s="11">
        <f t="shared" si="1"/>
        <v>81</v>
      </c>
      <c r="C95" s="11" t="s">
        <v>15</v>
      </c>
      <c r="D95" s="10"/>
      <c r="E95" s="12" t="s">
        <v>247</v>
      </c>
      <c r="F95" s="12" t="s">
        <v>97</v>
      </c>
      <c r="G95" s="12" t="s">
        <v>141</v>
      </c>
      <c r="H95" s="13">
        <v>6243</v>
      </c>
      <c r="I95" s="14" t="s">
        <v>16</v>
      </c>
    </row>
    <row r="96" spans="2:9" ht="61.2" x14ac:dyDescent="0.25">
      <c r="B96" s="11">
        <f t="shared" si="1"/>
        <v>82</v>
      </c>
      <c r="C96" s="11" t="s">
        <v>15</v>
      </c>
      <c r="D96" s="10"/>
      <c r="E96" s="12" t="s">
        <v>248</v>
      </c>
      <c r="F96" s="12" t="s">
        <v>58</v>
      </c>
      <c r="G96" s="12" t="s">
        <v>17</v>
      </c>
      <c r="H96" s="13">
        <v>5265</v>
      </c>
      <c r="I96" s="14" t="s">
        <v>16</v>
      </c>
    </row>
    <row r="97" spans="2:9" ht="71.400000000000006" x14ac:dyDescent="0.25">
      <c r="B97" s="11">
        <f t="shared" si="1"/>
        <v>83</v>
      </c>
      <c r="C97" s="11" t="s">
        <v>15</v>
      </c>
      <c r="D97" s="10"/>
      <c r="E97" s="12" t="s">
        <v>249</v>
      </c>
      <c r="F97" s="12" t="s">
        <v>250</v>
      </c>
      <c r="G97" s="12" t="s">
        <v>35</v>
      </c>
      <c r="H97" s="13">
        <v>210</v>
      </c>
      <c r="I97" s="14" t="s">
        <v>16</v>
      </c>
    </row>
    <row r="98" spans="2:9" ht="40.799999999999997" x14ac:dyDescent="0.25">
      <c r="B98" s="11">
        <f t="shared" si="1"/>
        <v>84</v>
      </c>
      <c r="C98" s="11" t="s">
        <v>15</v>
      </c>
      <c r="D98" s="10"/>
      <c r="E98" s="12" t="s">
        <v>251</v>
      </c>
      <c r="F98" s="12" t="s">
        <v>122</v>
      </c>
      <c r="G98" s="12" t="s">
        <v>252</v>
      </c>
      <c r="H98" s="13">
        <v>520</v>
      </c>
      <c r="I98" s="14" t="s">
        <v>16</v>
      </c>
    </row>
    <row r="99" spans="2:9" ht="40.799999999999997" x14ac:dyDescent="0.25">
      <c r="B99" s="11">
        <f t="shared" si="1"/>
        <v>85</v>
      </c>
      <c r="C99" s="11" t="s">
        <v>15</v>
      </c>
      <c r="D99" s="10"/>
      <c r="E99" s="12" t="s">
        <v>162</v>
      </c>
      <c r="F99" s="12" t="s">
        <v>253</v>
      </c>
      <c r="G99" s="12" t="s">
        <v>164</v>
      </c>
      <c r="H99" s="13">
        <v>1798</v>
      </c>
      <c r="I99" s="14" t="s">
        <v>16</v>
      </c>
    </row>
    <row r="100" spans="2:9" ht="20.399999999999999" x14ac:dyDescent="0.25">
      <c r="B100" s="11">
        <f t="shared" si="1"/>
        <v>86</v>
      </c>
      <c r="C100" s="11" t="s">
        <v>15</v>
      </c>
      <c r="D100" s="10"/>
      <c r="E100" s="12" t="s">
        <v>254</v>
      </c>
      <c r="F100" s="12" t="s">
        <v>255</v>
      </c>
      <c r="G100" s="12" t="s">
        <v>34</v>
      </c>
      <c r="H100" s="13">
        <v>2070.02</v>
      </c>
      <c r="I100" s="14" t="s">
        <v>16</v>
      </c>
    </row>
    <row r="101" spans="2:9" ht="91.8" x14ac:dyDescent="0.25">
      <c r="B101" s="11">
        <f t="shared" si="1"/>
        <v>87</v>
      </c>
      <c r="C101" s="11" t="s">
        <v>15</v>
      </c>
      <c r="D101" s="10"/>
      <c r="E101" s="12" t="s">
        <v>256</v>
      </c>
      <c r="F101" s="12" t="s">
        <v>23</v>
      </c>
      <c r="G101" s="12" t="s">
        <v>257</v>
      </c>
      <c r="H101" s="13">
        <v>1955</v>
      </c>
      <c r="I101" s="14" t="s">
        <v>16</v>
      </c>
    </row>
    <row r="102" spans="2:9" ht="30.6" x14ac:dyDescent="0.25">
      <c r="B102" s="11">
        <f t="shared" si="1"/>
        <v>88</v>
      </c>
      <c r="C102" s="11" t="s">
        <v>15</v>
      </c>
      <c r="D102" s="10"/>
      <c r="E102" s="12" t="s">
        <v>212</v>
      </c>
      <c r="F102" s="12" t="s">
        <v>23</v>
      </c>
      <c r="G102" s="12" t="s">
        <v>258</v>
      </c>
      <c r="H102" s="13">
        <v>1670</v>
      </c>
      <c r="I102" s="14" t="s">
        <v>16</v>
      </c>
    </row>
    <row r="103" spans="2:9" ht="40.799999999999997" x14ac:dyDescent="0.25">
      <c r="B103" s="11">
        <f t="shared" si="1"/>
        <v>89</v>
      </c>
      <c r="C103" s="11" t="s">
        <v>15</v>
      </c>
      <c r="D103" s="10"/>
      <c r="E103" s="12" t="s">
        <v>259</v>
      </c>
      <c r="F103" s="12" t="s">
        <v>94</v>
      </c>
      <c r="G103" s="12" t="s">
        <v>214</v>
      </c>
      <c r="H103" s="13">
        <v>1870</v>
      </c>
      <c r="I103" s="14" t="s">
        <v>16</v>
      </c>
    </row>
    <row r="104" spans="2:9" ht="61.2" x14ac:dyDescent="0.25">
      <c r="B104" s="11">
        <f t="shared" si="1"/>
        <v>90</v>
      </c>
      <c r="C104" s="11" t="s">
        <v>15</v>
      </c>
      <c r="D104" s="10"/>
      <c r="E104" s="12" t="s">
        <v>260</v>
      </c>
      <c r="F104" s="12" t="s">
        <v>261</v>
      </c>
      <c r="G104" s="12" t="s">
        <v>30</v>
      </c>
      <c r="H104" s="13">
        <v>850.5</v>
      </c>
      <c r="I104" s="14" t="s">
        <v>16</v>
      </c>
    </row>
    <row r="105" spans="2:9" ht="51" x14ac:dyDescent="0.25">
      <c r="B105" s="11">
        <f t="shared" si="1"/>
        <v>91</v>
      </c>
      <c r="C105" s="11" t="s">
        <v>15</v>
      </c>
      <c r="D105" s="10"/>
      <c r="E105" s="12" t="s">
        <v>262</v>
      </c>
      <c r="F105" s="12" t="s">
        <v>62</v>
      </c>
      <c r="G105" s="12" t="s">
        <v>35</v>
      </c>
      <c r="H105" s="13">
        <v>210</v>
      </c>
      <c r="I105" s="14" t="s">
        <v>16</v>
      </c>
    </row>
    <row r="106" spans="2:9" ht="51" x14ac:dyDescent="0.25">
      <c r="B106" s="11">
        <f t="shared" si="1"/>
        <v>92</v>
      </c>
      <c r="C106" s="11" t="s">
        <v>15</v>
      </c>
      <c r="D106" s="10"/>
      <c r="E106" s="12" t="s">
        <v>120</v>
      </c>
      <c r="F106" s="12" t="s">
        <v>62</v>
      </c>
      <c r="G106" s="12" t="s">
        <v>263</v>
      </c>
      <c r="H106" s="13">
        <v>2310</v>
      </c>
      <c r="I106" s="14" t="s">
        <v>16</v>
      </c>
    </row>
    <row r="107" spans="2:9" ht="51" x14ac:dyDescent="0.25">
      <c r="B107" s="11">
        <f t="shared" si="1"/>
        <v>93</v>
      </c>
      <c r="C107" s="11" t="s">
        <v>15</v>
      </c>
      <c r="D107" s="10"/>
      <c r="E107" s="12" t="s">
        <v>120</v>
      </c>
      <c r="F107" s="12" t="s">
        <v>62</v>
      </c>
      <c r="G107" s="12" t="s">
        <v>123</v>
      </c>
      <c r="H107" s="13">
        <v>210</v>
      </c>
      <c r="I107" s="14" t="s">
        <v>16</v>
      </c>
    </row>
    <row r="108" spans="2:9" ht="30.6" x14ac:dyDescent="0.25">
      <c r="B108" s="11">
        <f t="shared" si="1"/>
        <v>94</v>
      </c>
      <c r="C108" s="11" t="s">
        <v>15</v>
      </c>
      <c r="D108" s="10"/>
      <c r="E108" s="12" t="s">
        <v>264</v>
      </c>
      <c r="F108" s="12" t="s">
        <v>167</v>
      </c>
      <c r="G108" s="12" t="s">
        <v>265</v>
      </c>
      <c r="H108" s="13">
        <v>391</v>
      </c>
      <c r="I108" s="14" t="s">
        <v>16</v>
      </c>
    </row>
    <row r="109" spans="2:9" ht="30.6" x14ac:dyDescent="0.25">
      <c r="B109" s="11">
        <f t="shared" si="1"/>
        <v>95</v>
      </c>
      <c r="C109" s="11" t="s">
        <v>15</v>
      </c>
      <c r="D109" s="10"/>
      <c r="E109" s="12" t="s">
        <v>266</v>
      </c>
      <c r="F109" s="12" t="s">
        <v>114</v>
      </c>
      <c r="G109" s="12" t="s">
        <v>267</v>
      </c>
      <c r="H109" s="13">
        <v>645</v>
      </c>
      <c r="I109" s="14" t="s">
        <v>16</v>
      </c>
    </row>
    <row r="110" spans="2:9" ht="51" x14ac:dyDescent="0.25">
      <c r="B110" s="11">
        <f t="shared" si="1"/>
        <v>96</v>
      </c>
      <c r="C110" s="11" t="s">
        <v>15</v>
      </c>
      <c r="D110" s="10"/>
      <c r="E110" s="12" t="s">
        <v>268</v>
      </c>
      <c r="F110" s="12" t="s">
        <v>112</v>
      </c>
      <c r="G110" s="12" t="s">
        <v>100</v>
      </c>
      <c r="H110" s="13">
        <v>600</v>
      </c>
      <c r="I110" s="14" t="s">
        <v>16</v>
      </c>
    </row>
    <row r="111" spans="2:9" ht="20.399999999999999" x14ac:dyDescent="0.25">
      <c r="B111" s="11">
        <f t="shared" si="1"/>
        <v>97</v>
      </c>
      <c r="C111" s="11" t="s">
        <v>15</v>
      </c>
      <c r="D111" s="10"/>
      <c r="E111" s="12" t="s">
        <v>254</v>
      </c>
      <c r="F111" s="12" t="s">
        <v>105</v>
      </c>
      <c r="G111" s="12" t="s">
        <v>34</v>
      </c>
      <c r="H111" s="13">
        <v>2280.02</v>
      </c>
      <c r="I111" s="14" t="s">
        <v>16</v>
      </c>
    </row>
    <row r="112" spans="2:9" ht="20.399999999999999" x14ac:dyDescent="0.25">
      <c r="B112" s="11">
        <f t="shared" si="1"/>
        <v>98</v>
      </c>
      <c r="C112" s="11" t="s">
        <v>15</v>
      </c>
      <c r="D112" s="10"/>
      <c r="E112" s="12" t="s">
        <v>254</v>
      </c>
      <c r="F112" s="12" t="s">
        <v>25</v>
      </c>
      <c r="G112" s="12" t="s">
        <v>34</v>
      </c>
      <c r="H112" s="13">
        <v>2400.02</v>
      </c>
      <c r="I112" s="14" t="s">
        <v>16</v>
      </c>
    </row>
    <row r="113" spans="2:9" ht="40.799999999999997" x14ac:dyDescent="0.25">
      <c r="B113" s="11">
        <f t="shared" si="1"/>
        <v>99</v>
      </c>
      <c r="C113" s="11" t="s">
        <v>15</v>
      </c>
      <c r="D113" s="10"/>
      <c r="E113" s="12" t="s">
        <v>269</v>
      </c>
      <c r="F113" s="12" t="s">
        <v>27</v>
      </c>
      <c r="G113" s="12" t="s">
        <v>115</v>
      </c>
      <c r="H113" s="13">
        <v>2560</v>
      </c>
      <c r="I113" s="14" t="s">
        <v>16</v>
      </c>
    </row>
    <row r="114" spans="2:9" ht="30.6" x14ac:dyDescent="0.25">
      <c r="B114" s="11">
        <f t="shared" si="1"/>
        <v>100</v>
      </c>
      <c r="C114" s="11" t="s">
        <v>15</v>
      </c>
      <c r="D114" s="10"/>
      <c r="E114" s="12" t="s">
        <v>270</v>
      </c>
      <c r="F114" s="12" t="s">
        <v>37</v>
      </c>
      <c r="G114" s="12" t="s">
        <v>271</v>
      </c>
      <c r="H114" s="13">
        <v>3340</v>
      </c>
      <c r="I114" s="14" t="s">
        <v>16</v>
      </c>
    </row>
    <row r="115" spans="2:9" ht="51" x14ac:dyDescent="0.25">
      <c r="B115" s="11">
        <f t="shared" si="1"/>
        <v>101</v>
      </c>
      <c r="C115" s="11" t="s">
        <v>15</v>
      </c>
      <c r="D115" s="10"/>
      <c r="E115" s="12" t="s">
        <v>272</v>
      </c>
      <c r="F115" s="12" t="s">
        <v>59</v>
      </c>
      <c r="G115" s="12" t="s">
        <v>28</v>
      </c>
      <c r="H115" s="13">
        <v>2100</v>
      </c>
      <c r="I115" s="14" t="s">
        <v>16</v>
      </c>
    </row>
    <row r="116" spans="2:9" ht="51" x14ac:dyDescent="0.25">
      <c r="B116" s="11">
        <f t="shared" si="1"/>
        <v>102</v>
      </c>
      <c r="C116" s="11" t="s">
        <v>15</v>
      </c>
      <c r="D116" s="10"/>
      <c r="E116" s="12" t="s">
        <v>273</v>
      </c>
      <c r="F116" s="12" t="s">
        <v>38</v>
      </c>
      <c r="G116" s="12" t="s">
        <v>28</v>
      </c>
      <c r="H116" s="13">
        <v>1780</v>
      </c>
      <c r="I116" s="14" t="s">
        <v>16</v>
      </c>
    </row>
    <row r="117" spans="2:9" ht="51" x14ac:dyDescent="0.25">
      <c r="B117" s="11">
        <f t="shared" si="1"/>
        <v>103</v>
      </c>
      <c r="C117" s="11" t="s">
        <v>15</v>
      </c>
      <c r="D117" s="10"/>
      <c r="E117" s="12" t="s">
        <v>274</v>
      </c>
      <c r="F117" s="12" t="s">
        <v>38</v>
      </c>
      <c r="G117" s="12" t="s">
        <v>28</v>
      </c>
      <c r="H117" s="13">
        <v>4510</v>
      </c>
      <c r="I117" s="14" t="s">
        <v>16</v>
      </c>
    </row>
    <row r="118" spans="2:9" ht="81.599999999999994" x14ac:dyDescent="0.25">
      <c r="B118" s="11">
        <f t="shared" si="1"/>
        <v>104</v>
      </c>
      <c r="C118" s="11" t="s">
        <v>15</v>
      </c>
      <c r="D118" s="10"/>
      <c r="E118" s="12" t="s">
        <v>275</v>
      </c>
      <c r="F118" s="12" t="s">
        <v>36</v>
      </c>
      <c r="G118" s="12" t="s">
        <v>276</v>
      </c>
      <c r="H118" s="13">
        <v>4090</v>
      </c>
      <c r="I118" s="14" t="s">
        <v>16</v>
      </c>
    </row>
    <row r="119" spans="2:9" ht="20.399999999999999" x14ac:dyDescent="0.25">
      <c r="B119" s="11">
        <f t="shared" si="1"/>
        <v>105</v>
      </c>
      <c r="C119" s="11" t="s">
        <v>15</v>
      </c>
      <c r="D119" s="10"/>
      <c r="E119" s="12" t="s">
        <v>254</v>
      </c>
      <c r="F119" s="12" t="s">
        <v>93</v>
      </c>
      <c r="G119" s="12" t="s">
        <v>34</v>
      </c>
      <c r="H119" s="13">
        <v>1950.02</v>
      </c>
      <c r="I119" s="14" t="s">
        <v>16</v>
      </c>
    </row>
    <row r="120" spans="2:9" ht="20.399999999999999" x14ac:dyDescent="0.25">
      <c r="B120" s="11">
        <f t="shared" si="1"/>
        <v>106</v>
      </c>
      <c r="C120" s="11" t="s">
        <v>15</v>
      </c>
      <c r="D120" s="10"/>
      <c r="E120" s="12" t="s">
        <v>117</v>
      </c>
      <c r="F120" s="12" t="s">
        <v>67</v>
      </c>
      <c r="G120" s="12" t="s">
        <v>118</v>
      </c>
      <c r="H120" s="13">
        <v>2795.01</v>
      </c>
      <c r="I120" s="14" t="s">
        <v>16</v>
      </c>
    </row>
    <row r="121" spans="2:9" ht="40.799999999999997" x14ac:dyDescent="0.25">
      <c r="B121" s="11">
        <f t="shared" si="1"/>
        <v>107</v>
      </c>
      <c r="C121" s="11" t="s">
        <v>15</v>
      </c>
      <c r="D121" s="10"/>
      <c r="E121" s="12" t="s">
        <v>277</v>
      </c>
      <c r="F121" s="12" t="s">
        <v>91</v>
      </c>
      <c r="G121" s="12" t="s">
        <v>278</v>
      </c>
      <c r="H121" s="13">
        <v>905</v>
      </c>
      <c r="I121" s="14" t="s">
        <v>16</v>
      </c>
    </row>
    <row r="122" spans="2:9" ht="40.799999999999997" x14ac:dyDescent="0.25">
      <c r="B122" s="11">
        <f t="shared" si="1"/>
        <v>108</v>
      </c>
      <c r="C122" s="11" t="s">
        <v>15</v>
      </c>
      <c r="D122" s="10"/>
      <c r="E122" s="12" t="s">
        <v>277</v>
      </c>
      <c r="F122" s="12" t="s">
        <v>279</v>
      </c>
      <c r="G122" s="12" t="s">
        <v>278</v>
      </c>
      <c r="H122" s="13">
        <v>905</v>
      </c>
      <c r="I122" s="14" t="s">
        <v>16</v>
      </c>
    </row>
    <row r="123" spans="2:9" ht="20.399999999999999" x14ac:dyDescent="0.25">
      <c r="B123" s="11">
        <f t="shared" si="1"/>
        <v>109</v>
      </c>
      <c r="C123" s="11" t="s">
        <v>15</v>
      </c>
      <c r="D123" s="10"/>
      <c r="E123" s="12" t="s">
        <v>280</v>
      </c>
      <c r="F123" s="12" t="s">
        <v>281</v>
      </c>
      <c r="G123" s="12" t="s">
        <v>282</v>
      </c>
      <c r="H123" s="13">
        <v>2390.02</v>
      </c>
      <c r="I123" s="14" t="s">
        <v>16</v>
      </c>
    </row>
    <row r="124" spans="2:9" ht="20.399999999999999" x14ac:dyDescent="0.25">
      <c r="B124" s="11">
        <f t="shared" si="1"/>
        <v>110</v>
      </c>
      <c r="C124" s="11" t="s">
        <v>15</v>
      </c>
      <c r="D124" s="10"/>
      <c r="E124" s="12" t="s">
        <v>280</v>
      </c>
      <c r="F124" s="12" t="s">
        <v>283</v>
      </c>
      <c r="G124" s="12" t="s">
        <v>282</v>
      </c>
      <c r="H124" s="13">
        <v>2390.02</v>
      </c>
      <c r="I124" s="14" t="s">
        <v>16</v>
      </c>
    </row>
    <row r="125" spans="2:9" ht="40.799999999999997" x14ac:dyDescent="0.25">
      <c r="B125" s="11">
        <f t="shared" si="1"/>
        <v>111</v>
      </c>
      <c r="C125" s="11" t="s">
        <v>15</v>
      </c>
      <c r="D125" s="10"/>
      <c r="E125" s="12" t="s">
        <v>140</v>
      </c>
      <c r="F125" s="12" t="s">
        <v>122</v>
      </c>
      <c r="G125" s="12" t="s">
        <v>104</v>
      </c>
      <c r="H125" s="13">
        <v>630</v>
      </c>
      <c r="I125" s="14" t="s">
        <v>16</v>
      </c>
    </row>
    <row r="126" spans="2:9" ht="40.799999999999997" x14ac:dyDescent="0.25">
      <c r="B126" s="11">
        <f t="shared" si="1"/>
        <v>112</v>
      </c>
      <c r="C126" s="11" t="s">
        <v>15</v>
      </c>
      <c r="D126" s="10"/>
      <c r="E126" s="12" t="s">
        <v>121</v>
      </c>
      <c r="F126" s="12" t="s">
        <v>111</v>
      </c>
      <c r="G126" s="12" t="s">
        <v>18</v>
      </c>
      <c r="H126" s="13">
        <v>630</v>
      </c>
      <c r="I126" s="14" t="s">
        <v>16</v>
      </c>
    </row>
    <row r="127" spans="2:9" ht="40.799999999999997" x14ac:dyDescent="0.25">
      <c r="B127" s="11">
        <f t="shared" si="1"/>
        <v>113</v>
      </c>
      <c r="C127" s="11" t="s">
        <v>15</v>
      </c>
      <c r="D127" s="10"/>
      <c r="E127" s="12" t="s">
        <v>140</v>
      </c>
      <c r="F127" s="12" t="s">
        <v>110</v>
      </c>
      <c r="G127" s="12" t="s">
        <v>104</v>
      </c>
      <c r="H127" s="13">
        <v>577</v>
      </c>
      <c r="I127" s="14" t="s">
        <v>16</v>
      </c>
    </row>
    <row r="128" spans="2:9" ht="30.6" x14ac:dyDescent="0.25">
      <c r="B128" s="11">
        <f t="shared" si="1"/>
        <v>114</v>
      </c>
      <c r="C128" s="11" t="s">
        <v>15</v>
      </c>
      <c r="D128" s="10"/>
      <c r="E128" s="12" t="s">
        <v>284</v>
      </c>
      <c r="F128" s="12" t="s">
        <v>61</v>
      </c>
      <c r="G128" s="12" t="s">
        <v>28</v>
      </c>
      <c r="H128" s="13">
        <v>210</v>
      </c>
      <c r="I128" s="14" t="s">
        <v>16</v>
      </c>
    </row>
    <row r="129" spans="2:9" ht="40.799999999999997" x14ac:dyDescent="0.25">
      <c r="B129" s="11">
        <f t="shared" si="1"/>
        <v>115</v>
      </c>
      <c r="C129" s="11" t="s">
        <v>15</v>
      </c>
      <c r="D129" s="10"/>
      <c r="E129" s="12" t="s">
        <v>285</v>
      </c>
      <c r="F129" s="12" t="s">
        <v>26</v>
      </c>
      <c r="G129" s="12" t="s">
        <v>28</v>
      </c>
      <c r="H129" s="13">
        <v>1470</v>
      </c>
      <c r="I129" s="14" t="s">
        <v>16</v>
      </c>
    </row>
    <row r="130" spans="2:9" ht="40.799999999999997" x14ac:dyDescent="0.25">
      <c r="B130" s="11">
        <f t="shared" si="1"/>
        <v>116</v>
      </c>
      <c r="C130" s="11" t="s">
        <v>15</v>
      </c>
      <c r="D130" s="10"/>
      <c r="E130" s="12" t="s">
        <v>286</v>
      </c>
      <c r="F130" s="12" t="s">
        <v>170</v>
      </c>
      <c r="G130" s="12" t="s">
        <v>18</v>
      </c>
      <c r="H130" s="13">
        <v>1250</v>
      </c>
      <c r="I130" s="14" t="s">
        <v>16</v>
      </c>
    </row>
    <row r="131" spans="2:9" ht="81.599999999999994" x14ac:dyDescent="0.25">
      <c r="B131" s="11">
        <f t="shared" si="1"/>
        <v>117</v>
      </c>
      <c r="C131" s="11" t="s">
        <v>15</v>
      </c>
      <c r="D131" s="10"/>
      <c r="E131" s="12" t="s">
        <v>287</v>
      </c>
      <c r="F131" s="12" t="s">
        <v>283</v>
      </c>
      <c r="G131" s="12" t="s">
        <v>288</v>
      </c>
      <c r="H131" s="13">
        <v>1570</v>
      </c>
      <c r="I131" s="14" t="s">
        <v>16</v>
      </c>
    </row>
    <row r="132" spans="2:9" ht="40.799999999999997" x14ac:dyDescent="0.25">
      <c r="B132" s="11">
        <f t="shared" si="1"/>
        <v>118</v>
      </c>
      <c r="C132" s="11" t="s">
        <v>15</v>
      </c>
      <c r="D132" s="10"/>
      <c r="E132" s="12" t="s">
        <v>140</v>
      </c>
      <c r="F132" s="12" t="s">
        <v>110</v>
      </c>
      <c r="G132" s="12" t="s">
        <v>141</v>
      </c>
      <c r="H132" s="13">
        <v>207</v>
      </c>
      <c r="I132" s="14" t="s">
        <v>16</v>
      </c>
    </row>
    <row r="133" spans="2:9" ht="40.799999999999997" x14ac:dyDescent="0.25">
      <c r="B133" s="11">
        <f t="shared" si="1"/>
        <v>119</v>
      </c>
      <c r="C133" s="11" t="s">
        <v>15</v>
      </c>
      <c r="D133" s="10"/>
      <c r="E133" s="12" t="s">
        <v>289</v>
      </c>
      <c r="F133" s="12" t="s">
        <v>290</v>
      </c>
      <c r="G133" s="12" t="s">
        <v>35</v>
      </c>
      <c r="H133" s="13">
        <v>210</v>
      </c>
      <c r="I133" s="14" t="s">
        <v>16</v>
      </c>
    </row>
    <row r="134" spans="2:9" ht="61.2" x14ac:dyDescent="0.25">
      <c r="B134" s="11">
        <f t="shared" si="1"/>
        <v>120</v>
      </c>
      <c r="C134" s="11" t="s">
        <v>15</v>
      </c>
      <c r="D134" s="10"/>
      <c r="E134" s="12" t="s">
        <v>291</v>
      </c>
      <c r="F134" s="12" t="s">
        <v>127</v>
      </c>
      <c r="G134" s="12" t="s">
        <v>30</v>
      </c>
      <c r="H134" s="13">
        <v>218.5</v>
      </c>
      <c r="I134" s="14" t="s">
        <v>16</v>
      </c>
    </row>
    <row r="135" spans="2:9" ht="122.4" x14ac:dyDescent="0.25">
      <c r="B135" s="11">
        <f t="shared" si="1"/>
        <v>121</v>
      </c>
      <c r="C135" s="11" t="s">
        <v>15</v>
      </c>
      <c r="D135" s="10"/>
      <c r="E135" s="12" t="s">
        <v>292</v>
      </c>
      <c r="F135" s="12" t="s">
        <v>293</v>
      </c>
      <c r="G135" s="12" t="s">
        <v>30</v>
      </c>
      <c r="H135" s="13">
        <v>254</v>
      </c>
      <c r="I135" s="14" t="s">
        <v>16</v>
      </c>
    </row>
    <row r="136" spans="2:9" ht="81.599999999999994" x14ac:dyDescent="0.25">
      <c r="B136" s="11">
        <f t="shared" si="1"/>
        <v>122</v>
      </c>
      <c r="C136" s="11" t="s">
        <v>15</v>
      </c>
      <c r="D136" s="10"/>
      <c r="E136" s="12" t="s">
        <v>294</v>
      </c>
      <c r="F136" s="12" t="s">
        <v>127</v>
      </c>
      <c r="G136" s="12" t="s">
        <v>30</v>
      </c>
      <c r="H136" s="13">
        <v>227</v>
      </c>
      <c r="I136" s="14" t="s">
        <v>16</v>
      </c>
    </row>
    <row r="137" spans="2:9" ht="61.2" x14ac:dyDescent="0.25">
      <c r="B137" s="11">
        <f t="shared" si="1"/>
        <v>123</v>
      </c>
      <c r="C137" s="11" t="s">
        <v>15</v>
      </c>
      <c r="D137" s="10"/>
      <c r="E137" s="12" t="s">
        <v>295</v>
      </c>
      <c r="F137" s="12" t="s">
        <v>126</v>
      </c>
      <c r="G137" s="12" t="s">
        <v>30</v>
      </c>
      <c r="H137" s="13">
        <v>300</v>
      </c>
      <c r="I137" s="14" t="s">
        <v>16</v>
      </c>
    </row>
    <row r="138" spans="2:9" ht="40.799999999999997" x14ac:dyDescent="0.25">
      <c r="B138" s="11">
        <f t="shared" si="1"/>
        <v>124</v>
      </c>
      <c r="C138" s="11" t="s">
        <v>15</v>
      </c>
      <c r="D138" s="10"/>
      <c r="E138" s="12" t="s">
        <v>296</v>
      </c>
      <c r="F138" s="12" t="s">
        <v>64</v>
      </c>
      <c r="G138" s="12" t="s">
        <v>30</v>
      </c>
      <c r="H138" s="13">
        <v>330</v>
      </c>
      <c r="I138" s="14" t="s">
        <v>16</v>
      </c>
    </row>
    <row r="139" spans="2:9" ht="71.400000000000006" x14ac:dyDescent="0.25">
      <c r="B139" s="11">
        <f t="shared" si="1"/>
        <v>125</v>
      </c>
      <c r="C139" s="11" t="s">
        <v>15</v>
      </c>
      <c r="D139" s="10"/>
      <c r="E139" s="12" t="s">
        <v>297</v>
      </c>
      <c r="F139" s="12" t="s">
        <v>126</v>
      </c>
      <c r="G139" s="12" t="s">
        <v>30</v>
      </c>
      <c r="H139" s="13">
        <v>343</v>
      </c>
      <c r="I139" s="14" t="s">
        <v>16</v>
      </c>
    </row>
    <row r="140" spans="2:9" ht="81.599999999999994" x14ac:dyDescent="0.25">
      <c r="B140" s="11">
        <f t="shared" si="1"/>
        <v>126</v>
      </c>
      <c r="C140" s="11" t="s">
        <v>15</v>
      </c>
      <c r="D140" s="10"/>
      <c r="E140" s="12" t="s">
        <v>298</v>
      </c>
      <c r="F140" s="12" t="s">
        <v>299</v>
      </c>
      <c r="G140" s="12" t="s">
        <v>30</v>
      </c>
      <c r="H140" s="13">
        <v>433</v>
      </c>
      <c r="I140" s="14" t="s">
        <v>16</v>
      </c>
    </row>
    <row r="141" spans="2:9" ht="51" x14ac:dyDescent="0.25">
      <c r="B141" s="11">
        <f t="shared" si="1"/>
        <v>127</v>
      </c>
      <c r="C141" s="11" t="s">
        <v>15</v>
      </c>
      <c r="D141" s="10"/>
      <c r="E141" s="12" t="s">
        <v>300</v>
      </c>
      <c r="F141" s="12" t="s">
        <v>299</v>
      </c>
      <c r="G141" s="12" t="s">
        <v>30</v>
      </c>
      <c r="H141" s="13">
        <v>350</v>
      </c>
      <c r="I141" s="14" t="s">
        <v>16</v>
      </c>
    </row>
    <row r="142" spans="2:9" ht="71.400000000000006" x14ac:dyDescent="0.25">
      <c r="B142" s="11">
        <f t="shared" si="1"/>
        <v>128</v>
      </c>
      <c r="C142" s="11" t="s">
        <v>15</v>
      </c>
      <c r="D142" s="10"/>
      <c r="E142" s="12" t="s">
        <v>301</v>
      </c>
      <c r="F142" s="12" t="s">
        <v>49</v>
      </c>
      <c r="G142" s="12" t="s">
        <v>55</v>
      </c>
      <c r="H142" s="13">
        <v>410</v>
      </c>
      <c r="I142" s="14" t="s">
        <v>16</v>
      </c>
    </row>
    <row r="143" spans="2:9" ht="61.2" x14ac:dyDescent="0.25">
      <c r="B143" s="11">
        <f t="shared" si="1"/>
        <v>129</v>
      </c>
      <c r="C143" s="11" t="s">
        <v>15</v>
      </c>
      <c r="D143" s="10"/>
      <c r="E143" s="12" t="s">
        <v>302</v>
      </c>
      <c r="F143" s="12" t="s">
        <v>54</v>
      </c>
      <c r="G143" s="12" t="s">
        <v>30</v>
      </c>
      <c r="H143" s="13">
        <v>509</v>
      </c>
      <c r="I143" s="14" t="s">
        <v>16</v>
      </c>
    </row>
    <row r="144" spans="2:9" ht="51" x14ac:dyDescent="0.25">
      <c r="B144" s="11">
        <f t="shared" si="1"/>
        <v>130</v>
      </c>
      <c r="C144" s="11" t="s">
        <v>15</v>
      </c>
      <c r="D144" s="10"/>
      <c r="E144" s="12" t="s">
        <v>303</v>
      </c>
      <c r="F144" s="12" t="s">
        <v>29</v>
      </c>
      <c r="G144" s="12" t="s">
        <v>30</v>
      </c>
      <c r="H144" s="13">
        <v>554</v>
      </c>
      <c r="I144" s="14" t="s">
        <v>16</v>
      </c>
    </row>
    <row r="145" spans="2:9" ht="81.599999999999994" x14ac:dyDescent="0.25">
      <c r="B145" s="11">
        <f t="shared" ref="B145:B208" si="2">+B144+1</f>
        <v>131</v>
      </c>
      <c r="C145" s="11" t="s">
        <v>15</v>
      </c>
      <c r="D145" s="10"/>
      <c r="E145" s="12" t="s">
        <v>304</v>
      </c>
      <c r="F145" s="12" t="s">
        <v>305</v>
      </c>
      <c r="G145" s="12" t="s">
        <v>125</v>
      </c>
      <c r="H145" s="13">
        <v>116</v>
      </c>
      <c r="I145" s="14" t="s">
        <v>16</v>
      </c>
    </row>
    <row r="146" spans="2:9" ht="102" x14ac:dyDescent="0.25">
      <c r="B146" s="11">
        <f t="shared" si="2"/>
        <v>132</v>
      </c>
      <c r="C146" s="11" t="s">
        <v>15</v>
      </c>
      <c r="D146" s="10"/>
      <c r="E146" s="12" t="s">
        <v>306</v>
      </c>
      <c r="F146" s="12" t="s">
        <v>32</v>
      </c>
      <c r="G146" s="12" t="s">
        <v>124</v>
      </c>
      <c r="H146" s="13">
        <v>420</v>
      </c>
      <c r="I146" s="14" t="s">
        <v>16</v>
      </c>
    </row>
    <row r="147" spans="2:9" ht="81.599999999999994" x14ac:dyDescent="0.25">
      <c r="B147" s="11">
        <f t="shared" si="2"/>
        <v>133</v>
      </c>
      <c r="C147" s="11" t="s">
        <v>15</v>
      </c>
      <c r="D147" s="10"/>
      <c r="E147" s="12" t="s">
        <v>307</v>
      </c>
      <c r="F147" s="12" t="s">
        <v>33</v>
      </c>
      <c r="G147" s="12" t="s">
        <v>124</v>
      </c>
      <c r="H147" s="13">
        <v>420</v>
      </c>
      <c r="I147" s="14" t="s">
        <v>16</v>
      </c>
    </row>
    <row r="148" spans="2:9" ht="40.799999999999997" x14ac:dyDescent="0.25">
      <c r="B148" s="11">
        <f t="shared" si="2"/>
        <v>134</v>
      </c>
      <c r="C148" s="11" t="s">
        <v>15</v>
      </c>
      <c r="D148" s="10"/>
      <c r="E148" s="12" t="s">
        <v>308</v>
      </c>
      <c r="F148" s="12" t="s">
        <v>106</v>
      </c>
      <c r="G148" s="12" t="s">
        <v>214</v>
      </c>
      <c r="H148" s="13">
        <v>1870</v>
      </c>
      <c r="I148" s="14" t="s">
        <v>16</v>
      </c>
    </row>
    <row r="149" spans="2:9" ht="61.2" x14ac:dyDescent="0.25">
      <c r="B149" s="11">
        <f t="shared" si="2"/>
        <v>135</v>
      </c>
      <c r="C149" s="11" t="s">
        <v>15</v>
      </c>
      <c r="D149" s="10"/>
      <c r="E149" s="12" t="s">
        <v>309</v>
      </c>
      <c r="F149" s="12" t="s">
        <v>65</v>
      </c>
      <c r="G149" s="12" t="s">
        <v>246</v>
      </c>
      <c r="H149" s="13">
        <v>375</v>
      </c>
      <c r="I149" s="14" t="s">
        <v>16</v>
      </c>
    </row>
    <row r="150" spans="2:9" ht="91.8" x14ac:dyDescent="0.25">
      <c r="B150" s="11">
        <f t="shared" si="2"/>
        <v>136</v>
      </c>
      <c r="C150" s="11" t="s">
        <v>15</v>
      </c>
      <c r="D150" s="10"/>
      <c r="E150" s="12" t="s">
        <v>310</v>
      </c>
      <c r="F150" s="12" t="s">
        <v>24</v>
      </c>
      <c r="G150" s="12" t="s">
        <v>17</v>
      </c>
      <c r="H150" s="13">
        <v>2200</v>
      </c>
      <c r="I150" s="14" t="s">
        <v>16</v>
      </c>
    </row>
    <row r="151" spans="2:9" ht="51" x14ac:dyDescent="0.25">
      <c r="B151" s="11">
        <f t="shared" si="2"/>
        <v>137</v>
      </c>
      <c r="C151" s="11" t="s">
        <v>15</v>
      </c>
      <c r="D151" s="10"/>
      <c r="E151" s="12" t="s">
        <v>311</v>
      </c>
      <c r="F151" s="12" t="s">
        <v>71</v>
      </c>
      <c r="G151" s="12" t="s">
        <v>28</v>
      </c>
      <c r="H151" s="13">
        <v>420</v>
      </c>
      <c r="I151" s="14" t="s">
        <v>16</v>
      </c>
    </row>
    <row r="152" spans="2:9" ht="71.400000000000006" x14ac:dyDescent="0.25">
      <c r="B152" s="11">
        <f t="shared" si="2"/>
        <v>138</v>
      </c>
      <c r="C152" s="11" t="s">
        <v>15</v>
      </c>
      <c r="D152" s="10"/>
      <c r="E152" s="12" t="s">
        <v>312</v>
      </c>
      <c r="F152" s="12" t="s">
        <v>313</v>
      </c>
      <c r="G152" s="12" t="s">
        <v>314</v>
      </c>
      <c r="H152" s="13">
        <v>207</v>
      </c>
      <c r="I152" s="14" t="s">
        <v>16</v>
      </c>
    </row>
    <row r="153" spans="2:9" ht="102" x14ac:dyDescent="0.25">
      <c r="B153" s="11">
        <f t="shared" si="2"/>
        <v>139</v>
      </c>
      <c r="C153" s="11" t="s">
        <v>15</v>
      </c>
      <c r="D153" s="10"/>
      <c r="E153" s="12" t="s">
        <v>315</v>
      </c>
      <c r="F153" s="12" t="s">
        <v>33</v>
      </c>
      <c r="G153" s="12" t="s">
        <v>30</v>
      </c>
      <c r="H153" s="13">
        <v>620</v>
      </c>
      <c r="I153" s="14" t="s">
        <v>16</v>
      </c>
    </row>
    <row r="154" spans="2:9" ht="51" x14ac:dyDescent="0.25">
      <c r="B154" s="11">
        <f t="shared" si="2"/>
        <v>140</v>
      </c>
      <c r="C154" s="11" t="s">
        <v>15</v>
      </c>
      <c r="D154" s="10"/>
      <c r="E154" s="12" t="s">
        <v>316</v>
      </c>
      <c r="F154" s="12" t="s">
        <v>50</v>
      </c>
      <c r="G154" s="12" t="s">
        <v>128</v>
      </c>
      <c r="H154" s="13">
        <v>180</v>
      </c>
      <c r="I154" s="14" t="s">
        <v>16</v>
      </c>
    </row>
    <row r="155" spans="2:9" ht="40.799999999999997" x14ac:dyDescent="0.25">
      <c r="B155" s="11">
        <f t="shared" si="2"/>
        <v>141</v>
      </c>
      <c r="C155" s="11" t="s">
        <v>15</v>
      </c>
      <c r="D155" s="10"/>
      <c r="E155" s="12" t="s">
        <v>317</v>
      </c>
      <c r="F155" s="12" t="s">
        <v>50</v>
      </c>
      <c r="G155" s="12" t="s">
        <v>28</v>
      </c>
      <c r="H155" s="13">
        <v>170</v>
      </c>
      <c r="I155" s="14" t="s">
        <v>16</v>
      </c>
    </row>
    <row r="156" spans="2:9" ht="30.6" x14ac:dyDescent="0.25">
      <c r="B156" s="11">
        <f t="shared" si="2"/>
        <v>142</v>
      </c>
      <c r="C156" s="11" t="s">
        <v>15</v>
      </c>
      <c r="D156" s="10"/>
      <c r="E156" s="12" t="s">
        <v>318</v>
      </c>
      <c r="F156" s="12" t="s">
        <v>32</v>
      </c>
      <c r="G156" s="12" t="s">
        <v>30</v>
      </c>
      <c r="H156" s="13">
        <v>410</v>
      </c>
      <c r="I156" s="14" t="s">
        <v>16</v>
      </c>
    </row>
    <row r="157" spans="2:9" ht="51" x14ac:dyDescent="0.25">
      <c r="B157" s="11">
        <f t="shared" si="2"/>
        <v>143</v>
      </c>
      <c r="C157" s="11" t="s">
        <v>15</v>
      </c>
      <c r="D157" s="10"/>
      <c r="E157" s="12" t="s">
        <v>319</v>
      </c>
      <c r="F157" s="12" t="s">
        <v>32</v>
      </c>
      <c r="G157" s="12" t="s">
        <v>30</v>
      </c>
      <c r="H157" s="13">
        <v>1030</v>
      </c>
      <c r="I157" s="14" t="s">
        <v>16</v>
      </c>
    </row>
    <row r="158" spans="2:9" ht="40.799999999999997" x14ac:dyDescent="0.25">
      <c r="B158" s="11">
        <f t="shared" si="2"/>
        <v>144</v>
      </c>
      <c r="C158" s="11" t="s">
        <v>15</v>
      </c>
      <c r="D158" s="10"/>
      <c r="E158" s="12" t="s">
        <v>320</v>
      </c>
      <c r="F158" s="12" t="s">
        <v>68</v>
      </c>
      <c r="G158" s="12" t="s">
        <v>28</v>
      </c>
      <c r="H158" s="13">
        <v>1050</v>
      </c>
      <c r="I158" s="14" t="s">
        <v>16</v>
      </c>
    </row>
    <row r="159" spans="2:9" ht="81.599999999999994" x14ac:dyDescent="0.25">
      <c r="B159" s="11">
        <f t="shared" si="2"/>
        <v>145</v>
      </c>
      <c r="C159" s="11" t="s">
        <v>15</v>
      </c>
      <c r="D159" s="10"/>
      <c r="E159" s="12" t="s">
        <v>321</v>
      </c>
      <c r="F159" s="12" t="s">
        <v>46</v>
      </c>
      <c r="G159" s="12" t="s">
        <v>28</v>
      </c>
      <c r="H159" s="13">
        <v>2200</v>
      </c>
      <c r="I159" s="14" t="s">
        <v>16</v>
      </c>
    </row>
    <row r="160" spans="2:9" ht="51" x14ac:dyDescent="0.25">
      <c r="B160" s="11">
        <f t="shared" si="2"/>
        <v>146</v>
      </c>
      <c r="C160" s="11" t="s">
        <v>15</v>
      </c>
      <c r="D160" s="10"/>
      <c r="E160" s="12" t="s">
        <v>322</v>
      </c>
      <c r="F160" s="12" t="s">
        <v>47</v>
      </c>
      <c r="G160" s="12" t="s">
        <v>28</v>
      </c>
      <c r="H160" s="13">
        <v>2620</v>
      </c>
      <c r="I160" s="14" t="s">
        <v>16</v>
      </c>
    </row>
    <row r="161" spans="2:9" ht="71.400000000000006" x14ac:dyDescent="0.25">
      <c r="B161" s="11">
        <f t="shared" si="2"/>
        <v>147</v>
      </c>
      <c r="C161" s="11" t="s">
        <v>15</v>
      </c>
      <c r="D161" s="10"/>
      <c r="E161" s="12" t="s">
        <v>323</v>
      </c>
      <c r="F161" s="12" t="s">
        <v>76</v>
      </c>
      <c r="G161" s="12" t="s">
        <v>324</v>
      </c>
      <c r="H161" s="13">
        <v>1550</v>
      </c>
      <c r="I161" s="14" t="s">
        <v>16</v>
      </c>
    </row>
    <row r="162" spans="2:9" ht="91.8" x14ac:dyDescent="0.25">
      <c r="B162" s="11">
        <f t="shared" si="2"/>
        <v>148</v>
      </c>
      <c r="C162" s="11" t="s">
        <v>15</v>
      </c>
      <c r="D162" s="10"/>
      <c r="E162" s="12" t="s">
        <v>325</v>
      </c>
      <c r="F162" s="12" t="s">
        <v>299</v>
      </c>
      <c r="G162" s="12" t="s">
        <v>30</v>
      </c>
      <c r="H162" s="13">
        <v>475.5</v>
      </c>
      <c r="I162" s="14" t="s">
        <v>16</v>
      </c>
    </row>
    <row r="163" spans="2:9" ht="61.2" x14ac:dyDescent="0.25">
      <c r="B163" s="11">
        <f t="shared" si="2"/>
        <v>149</v>
      </c>
      <c r="C163" s="11" t="s">
        <v>15</v>
      </c>
      <c r="D163" s="10"/>
      <c r="E163" s="12" t="s">
        <v>326</v>
      </c>
      <c r="F163" s="12" t="s">
        <v>57</v>
      </c>
      <c r="G163" s="12" t="s">
        <v>30</v>
      </c>
      <c r="H163" s="13">
        <v>359</v>
      </c>
      <c r="I163" s="14" t="s">
        <v>16</v>
      </c>
    </row>
    <row r="164" spans="2:9" ht="30.6" x14ac:dyDescent="0.25">
      <c r="B164" s="11">
        <f t="shared" si="2"/>
        <v>150</v>
      </c>
      <c r="C164" s="11" t="s">
        <v>15</v>
      </c>
      <c r="D164" s="10"/>
      <c r="E164" s="12" t="s">
        <v>327</v>
      </c>
      <c r="F164" s="12" t="s">
        <v>29</v>
      </c>
      <c r="G164" s="12" t="s">
        <v>30</v>
      </c>
      <c r="H164" s="13">
        <v>552</v>
      </c>
      <c r="I164" s="14" t="s">
        <v>16</v>
      </c>
    </row>
    <row r="165" spans="2:9" ht="71.400000000000006" x14ac:dyDescent="0.25">
      <c r="B165" s="11">
        <f t="shared" si="2"/>
        <v>151</v>
      </c>
      <c r="C165" s="11" t="s">
        <v>15</v>
      </c>
      <c r="D165" s="10"/>
      <c r="E165" s="12" t="s">
        <v>328</v>
      </c>
      <c r="F165" s="12" t="s">
        <v>63</v>
      </c>
      <c r="G165" s="12" t="s">
        <v>30</v>
      </c>
      <c r="H165" s="13">
        <v>518</v>
      </c>
      <c r="I165" s="14" t="s">
        <v>16</v>
      </c>
    </row>
    <row r="166" spans="2:9" ht="61.2" x14ac:dyDescent="0.25">
      <c r="B166" s="11">
        <f t="shared" si="2"/>
        <v>152</v>
      </c>
      <c r="C166" s="11" t="s">
        <v>15</v>
      </c>
      <c r="D166" s="10"/>
      <c r="E166" s="12" t="s">
        <v>329</v>
      </c>
      <c r="F166" s="12" t="s">
        <v>293</v>
      </c>
      <c r="G166" s="12" t="s">
        <v>30</v>
      </c>
      <c r="H166" s="13">
        <v>243.5</v>
      </c>
      <c r="I166" s="14" t="s">
        <v>16</v>
      </c>
    </row>
    <row r="167" spans="2:9" ht="40.799999999999997" x14ac:dyDescent="0.25">
      <c r="B167" s="11">
        <f t="shared" si="2"/>
        <v>153</v>
      </c>
      <c r="C167" s="11" t="s">
        <v>15</v>
      </c>
      <c r="D167" s="10"/>
      <c r="E167" s="12" t="s">
        <v>158</v>
      </c>
      <c r="F167" s="12" t="s">
        <v>215</v>
      </c>
      <c r="G167" s="12" t="s">
        <v>214</v>
      </c>
      <c r="H167" s="13">
        <v>1870</v>
      </c>
      <c r="I167" s="14" t="s">
        <v>16</v>
      </c>
    </row>
    <row r="168" spans="2:9" ht="51" x14ac:dyDescent="0.25">
      <c r="B168" s="11">
        <f t="shared" si="2"/>
        <v>154</v>
      </c>
      <c r="C168" s="11" t="s">
        <v>15</v>
      </c>
      <c r="D168" s="10"/>
      <c r="E168" s="12" t="s">
        <v>330</v>
      </c>
      <c r="F168" s="12" t="s">
        <v>40</v>
      </c>
      <c r="G168" s="12" t="s">
        <v>18</v>
      </c>
      <c r="H168" s="13">
        <v>2210</v>
      </c>
      <c r="I168" s="14" t="s">
        <v>16</v>
      </c>
    </row>
    <row r="169" spans="2:9" ht="40.799999999999997" x14ac:dyDescent="0.25">
      <c r="B169" s="11">
        <f t="shared" si="2"/>
        <v>155</v>
      </c>
      <c r="C169" s="11" t="s">
        <v>15</v>
      </c>
      <c r="D169" s="10"/>
      <c r="E169" s="12" t="s">
        <v>331</v>
      </c>
      <c r="F169" s="12" t="s">
        <v>332</v>
      </c>
      <c r="G169" s="12" t="s">
        <v>333</v>
      </c>
      <c r="H169" s="13">
        <v>12952.5</v>
      </c>
      <c r="I169" s="14" t="s">
        <v>16</v>
      </c>
    </row>
    <row r="170" spans="2:9" ht="51" x14ac:dyDescent="0.25">
      <c r="B170" s="11">
        <f t="shared" si="2"/>
        <v>156</v>
      </c>
      <c r="C170" s="11" t="s">
        <v>15</v>
      </c>
      <c r="D170" s="10"/>
      <c r="E170" s="12" t="s">
        <v>334</v>
      </c>
      <c r="F170" s="12" t="s">
        <v>37</v>
      </c>
      <c r="G170" s="12" t="s">
        <v>17</v>
      </c>
      <c r="H170" s="13">
        <v>210</v>
      </c>
      <c r="I170" s="14" t="s">
        <v>16</v>
      </c>
    </row>
    <row r="171" spans="2:9" ht="51" x14ac:dyDescent="0.25">
      <c r="B171" s="11">
        <f t="shared" si="2"/>
        <v>157</v>
      </c>
      <c r="C171" s="11" t="s">
        <v>15</v>
      </c>
      <c r="D171" s="10"/>
      <c r="E171" s="12" t="s">
        <v>334</v>
      </c>
      <c r="F171" s="12" t="s">
        <v>119</v>
      </c>
      <c r="G171" s="12" t="s">
        <v>17</v>
      </c>
      <c r="H171" s="13">
        <v>210</v>
      </c>
      <c r="I171" s="14" t="s">
        <v>16</v>
      </c>
    </row>
    <row r="172" spans="2:9" ht="51" x14ac:dyDescent="0.25">
      <c r="B172" s="11">
        <f t="shared" si="2"/>
        <v>158</v>
      </c>
      <c r="C172" s="11" t="s">
        <v>15</v>
      </c>
      <c r="D172" s="10"/>
      <c r="E172" s="12" t="s">
        <v>335</v>
      </c>
      <c r="F172" s="12" t="s">
        <v>44</v>
      </c>
      <c r="G172" s="12" t="s">
        <v>28</v>
      </c>
      <c r="H172" s="13">
        <v>1830</v>
      </c>
      <c r="I172" s="14" t="s">
        <v>16</v>
      </c>
    </row>
    <row r="173" spans="2:9" ht="51" x14ac:dyDescent="0.25">
      <c r="B173" s="11">
        <f t="shared" si="2"/>
        <v>159</v>
      </c>
      <c r="C173" s="11" t="s">
        <v>15</v>
      </c>
      <c r="D173" s="10"/>
      <c r="E173" s="12" t="s">
        <v>336</v>
      </c>
      <c r="F173" s="12" t="s">
        <v>22</v>
      </c>
      <c r="G173" s="12" t="s">
        <v>337</v>
      </c>
      <c r="H173" s="13">
        <v>1870</v>
      </c>
      <c r="I173" s="14" t="s">
        <v>16</v>
      </c>
    </row>
    <row r="174" spans="2:9" ht="61.2" x14ac:dyDescent="0.25">
      <c r="B174" s="11">
        <f t="shared" si="2"/>
        <v>160</v>
      </c>
      <c r="C174" s="11" t="s">
        <v>15</v>
      </c>
      <c r="D174" s="10"/>
      <c r="E174" s="12" t="s">
        <v>338</v>
      </c>
      <c r="F174" s="12" t="s">
        <v>116</v>
      </c>
      <c r="G174" s="12" t="s">
        <v>30</v>
      </c>
      <c r="H174" s="13">
        <v>536.95000000000005</v>
      </c>
      <c r="I174" s="14" t="s">
        <v>16</v>
      </c>
    </row>
    <row r="175" spans="2:9" ht="30.6" x14ac:dyDescent="0.25">
      <c r="B175" s="11">
        <f t="shared" si="2"/>
        <v>161</v>
      </c>
      <c r="C175" s="11" t="s">
        <v>15</v>
      </c>
      <c r="D175" s="10"/>
      <c r="E175" s="12" t="s">
        <v>339</v>
      </c>
      <c r="F175" s="12" t="s">
        <v>340</v>
      </c>
      <c r="G175" s="12" t="s">
        <v>30</v>
      </c>
      <c r="H175" s="13">
        <v>890</v>
      </c>
      <c r="I175" s="14" t="s">
        <v>16</v>
      </c>
    </row>
    <row r="176" spans="2:9" ht="40.799999999999997" x14ac:dyDescent="0.25">
      <c r="B176" s="11">
        <f t="shared" si="2"/>
        <v>162</v>
      </c>
      <c r="C176" s="11" t="s">
        <v>15</v>
      </c>
      <c r="D176" s="10"/>
      <c r="E176" s="12" t="s">
        <v>341</v>
      </c>
      <c r="F176" s="12" t="s">
        <v>183</v>
      </c>
      <c r="G176" s="12" t="s">
        <v>30</v>
      </c>
      <c r="H176" s="13">
        <v>947</v>
      </c>
      <c r="I176" s="14" t="s">
        <v>16</v>
      </c>
    </row>
    <row r="177" spans="2:9" ht="51" x14ac:dyDescent="0.25">
      <c r="B177" s="11">
        <f t="shared" si="2"/>
        <v>163</v>
      </c>
      <c r="C177" s="11" t="s">
        <v>15</v>
      </c>
      <c r="D177" s="10"/>
      <c r="E177" s="12" t="s">
        <v>342</v>
      </c>
      <c r="F177" s="12" t="s">
        <v>183</v>
      </c>
      <c r="G177" s="12" t="s">
        <v>30</v>
      </c>
      <c r="H177" s="13">
        <v>1039.5</v>
      </c>
      <c r="I177" s="14" t="s">
        <v>16</v>
      </c>
    </row>
    <row r="178" spans="2:9" ht="30.6" x14ac:dyDescent="0.25">
      <c r="B178" s="11">
        <f t="shared" si="2"/>
        <v>164</v>
      </c>
      <c r="C178" s="11" t="s">
        <v>15</v>
      </c>
      <c r="D178" s="10"/>
      <c r="E178" s="12" t="s">
        <v>343</v>
      </c>
      <c r="F178" s="12" t="s">
        <v>126</v>
      </c>
      <c r="G178" s="12" t="s">
        <v>30</v>
      </c>
      <c r="H178" s="13">
        <v>300</v>
      </c>
      <c r="I178" s="14" t="s">
        <v>16</v>
      </c>
    </row>
    <row r="179" spans="2:9" ht="51" x14ac:dyDescent="0.25">
      <c r="B179" s="11">
        <f t="shared" si="2"/>
        <v>165</v>
      </c>
      <c r="C179" s="11" t="s">
        <v>15</v>
      </c>
      <c r="D179" s="10"/>
      <c r="E179" s="12" t="s">
        <v>344</v>
      </c>
      <c r="F179" s="12" t="s">
        <v>50</v>
      </c>
      <c r="G179" s="12" t="s">
        <v>34</v>
      </c>
      <c r="H179" s="13">
        <v>610</v>
      </c>
      <c r="I179" s="14" t="s">
        <v>16</v>
      </c>
    </row>
    <row r="180" spans="2:9" ht="40.799999999999997" x14ac:dyDescent="0.25">
      <c r="B180" s="11">
        <f t="shared" si="2"/>
        <v>166</v>
      </c>
      <c r="C180" s="11" t="s">
        <v>15</v>
      </c>
      <c r="D180" s="10"/>
      <c r="E180" s="12" t="s">
        <v>345</v>
      </c>
      <c r="F180" s="12" t="s">
        <v>24</v>
      </c>
      <c r="G180" s="12" t="s">
        <v>96</v>
      </c>
      <c r="H180" s="13">
        <v>630</v>
      </c>
      <c r="I180" s="14" t="s">
        <v>16</v>
      </c>
    </row>
    <row r="181" spans="2:9" ht="61.2" x14ac:dyDescent="0.25">
      <c r="B181" s="11">
        <f t="shared" si="2"/>
        <v>167</v>
      </c>
      <c r="C181" s="11" t="s">
        <v>15</v>
      </c>
      <c r="D181" s="10"/>
      <c r="E181" s="12" t="s">
        <v>346</v>
      </c>
      <c r="F181" s="12" t="s">
        <v>60</v>
      </c>
      <c r="G181" s="12" t="s">
        <v>28</v>
      </c>
      <c r="H181" s="13">
        <v>2405</v>
      </c>
      <c r="I181" s="14" t="s">
        <v>16</v>
      </c>
    </row>
    <row r="182" spans="2:9" ht="20.399999999999999" x14ac:dyDescent="0.25">
      <c r="B182" s="11">
        <f t="shared" si="2"/>
        <v>168</v>
      </c>
      <c r="C182" s="11" t="s">
        <v>15</v>
      </c>
      <c r="D182" s="10"/>
      <c r="E182" s="12" t="s">
        <v>347</v>
      </c>
      <c r="F182" s="12" t="s">
        <v>92</v>
      </c>
      <c r="G182" s="12" t="s">
        <v>282</v>
      </c>
      <c r="H182" s="13">
        <v>2390.02</v>
      </c>
      <c r="I182" s="14" t="s">
        <v>16</v>
      </c>
    </row>
    <row r="183" spans="2:9" ht="81.599999999999994" x14ac:dyDescent="0.25">
      <c r="B183" s="11">
        <f t="shared" si="2"/>
        <v>169</v>
      </c>
      <c r="C183" s="11" t="s">
        <v>15</v>
      </c>
      <c r="D183" s="10"/>
      <c r="E183" s="12" t="s">
        <v>348</v>
      </c>
      <c r="F183" s="12" t="s">
        <v>349</v>
      </c>
      <c r="G183" s="12" t="s">
        <v>30</v>
      </c>
      <c r="H183" s="13">
        <v>674</v>
      </c>
      <c r="I183" s="14" t="s">
        <v>16</v>
      </c>
    </row>
    <row r="184" spans="2:9" ht="20.399999999999999" x14ac:dyDescent="0.25">
      <c r="B184" s="11">
        <f t="shared" si="2"/>
        <v>170</v>
      </c>
      <c r="C184" s="11" t="s">
        <v>15</v>
      </c>
      <c r="D184" s="10"/>
      <c r="E184" s="12" t="s">
        <v>350</v>
      </c>
      <c r="F184" s="12" t="s">
        <v>67</v>
      </c>
      <c r="G184" s="12" t="s">
        <v>351</v>
      </c>
      <c r="H184" s="13">
        <v>2940</v>
      </c>
      <c r="I184" s="14" t="s">
        <v>16</v>
      </c>
    </row>
    <row r="185" spans="2:9" ht="30.6" x14ac:dyDescent="0.25">
      <c r="B185" s="11">
        <f t="shared" si="2"/>
        <v>171</v>
      </c>
      <c r="C185" s="11" t="s">
        <v>15</v>
      </c>
      <c r="D185" s="10"/>
      <c r="E185" s="12" t="s">
        <v>352</v>
      </c>
      <c r="F185" s="12" t="s">
        <v>353</v>
      </c>
      <c r="G185" s="12" t="s">
        <v>333</v>
      </c>
      <c r="H185" s="13">
        <v>12952.5</v>
      </c>
      <c r="I185" s="14" t="s">
        <v>16</v>
      </c>
    </row>
    <row r="186" spans="2:9" ht="51" x14ac:dyDescent="0.25">
      <c r="B186" s="11">
        <f t="shared" si="2"/>
        <v>172</v>
      </c>
      <c r="C186" s="11" t="s">
        <v>15</v>
      </c>
      <c r="D186" s="10"/>
      <c r="E186" s="12" t="s">
        <v>354</v>
      </c>
      <c r="F186" s="12" t="s">
        <v>69</v>
      </c>
      <c r="G186" s="12" t="s">
        <v>355</v>
      </c>
      <c r="H186" s="13">
        <v>1470</v>
      </c>
      <c r="I186" s="14" t="s">
        <v>16</v>
      </c>
    </row>
    <row r="187" spans="2:9" ht="30.6" x14ac:dyDescent="0.25">
      <c r="B187" s="11">
        <f t="shared" si="2"/>
        <v>173</v>
      </c>
      <c r="C187" s="11" t="s">
        <v>15</v>
      </c>
      <c r="D187" s="10"/>
      <c r="E187" s="12" t="s">
        <v>356</v>
      </c>
      <c r="F187" s="12" t="s">
        <v>19</v>
      </c>
      <c r="G187" s="12" t="s">
        <v>28</v>
      </c>
      <c r="H187" s="13">
        <v>1775</v>
      </c>
      <c r="I187" s="14" t="s">
        <v>16</v>
      </c>
    </row>
    <row r="188" spans="2:9" ht="30.6" x14ac:dyDescent="0.25">
      <c r="B188" s="11">
        <f t="shared" si="2"/>
        <v>174</v>
      </c>
      <c r="C188" s="11" t="s">
        <v>15</v>
      </c>
      <c r="D188" s="10"/>
      <c r="E188" s="12" t="s">
        <v>357</v>
      </c>
      <c r="F188" s="12" t="s">
        <v>358</v>
      </c>
      <c r="G188" s="12" t="s">
        <v>333</v>
      </c>
      <c r="H188" s="13">
        <v>12952.5</v>
      </c>
      <c r="I188" s="14" t="s">
        <v>16</v>
      </c>
    </row>
    <row r="189" spans="2:9" ht="30.6" x14ac:dyDescent="0.25">
      <c r="B189" s="11">
        <f t="shared" si="2"/>
        <v>175</v>
      </c>
      <c r="C189" s="11" t="s">
        <v>15</v>
      </c>
      <c r="D189" s="10"/>
      <c r="E189" s="12" t="s">
        <v>359</v>
      </c>
      <c r="F189" s="12" t="s">
        <v>36</v>
      </c>
      <c r="G189" s="12" t="s">
        <v>28</v>
      </c>
      <c r="H189" s="13">
        <v>2200</v>
      </c>
      <c r="I189" s="14" t="s">
        <v>16</v>
      </c>
    </row>
    <row r="190" spans="2:9" ht="112.2" x14ac:dyDescent="0.25">
      <c r="B190" s="11">
        <f t="shared" si="2"/>
        <v>176</v>
      </c>
      <c r="C190" s="11" t="s">
        <v>15</v>
      </c>
      <c r="D190" s="10"/>
      <c r="E190" s="12" t="s">
        <v>360</v>
      </c>
      <c r="F190" s="12" t="s">
        <v>53</v>
      </c>
      <c r="G190" s="12" t="s">
        <v>361</v>
      </c>
      <c r="H190" s="13">
        <v>3240</v>
      </c>
      <c r="I190" s="14" t="s">
        <v>16</v>
      </c>
    </row>
    <row r="191" spans="2:9" ht="51" x14ac:dyDescent="0.25">
      <c r="B191" s="11">
        <f t="shared" si="2"/>
        <v>177</v>
      </c>
      <c r="C191" s="11" t="s">
        <v>15</v>
      </c>
      <c r="D191" s="10"/>
      <c r="E191" s="12" t="s">
        <v>120</v>
      </c>
      <c r="F191" s="12" t="s">
        <v>62</v>
      </c>
      <c r="G191" s="12" t="s">
        <v>28</v>
      </c>
      <c r="H191" s="13">
        <v>210</v>
      </c>
      <c r="I191" s="14" t="s">
        <v>16</v>
      </c>
    </row>
    <row r="192" spans="2:9" ht="40.799999999999997" x14ac:dyDescent="0.25">
      <c r="B192" s="11">
        <f t="shared" si="2"/>
        <v>178</v>
      </c>
      <c r="C192" s="11" t="s">
        <v>15</v>
      </c>
      <c r="D192" s="10"/>
      <c r="E192" s="12" t="s">
        <v>362</v>
      </c>
      <c r="F192" s="12" t="s">
        <v>31</v>
      </c>
      <c r="G192" s="12" t="s">
        <v>30</v>
      </c>
      <c r="H192" s="13">
        <v>339</v>
      </c>
      <c r="I192" s="14" t="s">
        <v>16</v>
      </c>
    </row>
    <row r="193" spans="2:9" ht="40.799999999999997" x14ac:dyDescent="0.25">
      <c r="B193" s="11">
        <f t="shared" si="2"/>
        <v>179</v>
      </c>
      <c r="C193" s="11" t="s">
        <v>15</v>
      </c>
      <c r="D193" s="10"/>
      <c r="E193" s="12" t="s">
        <v>363</v>
      </c>
      <c r="F193" s="12" t="s">
        <v>56</v>
      </c>
      <c r="G193" s="12" t="s">
        <v>30</v>
      </c>
      <c r="H193" s="13">
        <v>403</v>
      </c>
      <c r="I193" s="14" t="s">
        <v>16</v>
      </c>
    </row>
    <row r="194" spans="2:9" ht="40.799999999999997" x14ac:dyDescent="0.25">
      <c r="B194" s="11">
        <f t="shared" si="2"/>
        <v>180</v>
      </c>
      <c r="C194" s="11" t="s">
        <v>15</v>
      </c>
      <c r="D194" s="10"/>
      <c r="E194" s="12" t="s">
        <v>364</v>
      </c>
      <c r="F194" s="12" t="s">
        <v>290</v>
      </c>
      <c r="G194" s="12" t="s">
        <v>35</v>
      </c>
      <c r="H194" s="13">
        <v>210</v>
      </c>
      <c r="I194" s="14" t="s">
        <v>16</v>
      </c>
    </row>
    <row r="195" spans="2:9" ht="30.6" x14ac:dyDescent="0.25">
      <c r="B195" s="11">
        <f t="shared" si="2"/>
        <v>181</v>
      </c>
      <c r="C195" s="11" t="s">
        <v>15</v>
      </c>
      <c r="D195" s="10"/>
      <c r="E195" s="12" t="s">
        <v>86</v>
      </c>
      <c r="F195" s="12" t="s">
        <v>87</v>
      </c>
      <c r="G195" s="12" t="s">
        <v>28</v>
      </c>
      <c r="H195" s="13">
        <v>210</v>
      </c>
      <c r="I195" s="14" t="s">
        <v>16</v>
      </c>
    </row>
    <row r="196" spans="2:9" ht="30.6" x14ac:dyDescent="0.25">
      <c r="B196" s="11">
        <f t="shared" si="2"/>
        <v>182</v>
      </c>
      <c r="C196" s="11" t="s">
        <v>15</v>
      </c>
      <c r="D196" s="10"/>
      <c r="E196" s="12" t="s">
        <v>86</v>
      </c>
      <c r="F196" s="12" t="s">
        <v>87</v>
      </c>
      <c r="G196" s="12" t="s">
        <v>28</v>
      </c>
      <c r="H196" s="13">
        <v>210</v>
      </c>
      <c r="I196" s="14" t="s">
        <v>16</v>
      </c>
    </row>
    <row r="197" spans="2:9" ht="20.399999999999999" x14ac:dyDescent="0.25">
      <c r="B197" s="11">
        <f t="shared" si="2"/>
        <v>183</v>
      </c>
      <c r="C197" s="11" t="s">
        <v>15</v>
      </c>
      <c r="D197" s="10"/>
      <c r="E197" s="12" t="s">
        <v>365</v>
      </c>
      <c r="F197" s="12" t="s">
        <v>366</v>
      </c>
      <c r="G197" s="12" t="s">
        <v>28</v>
      </c>
      <c r="H197" s="13">
        <v>1730.6</v>
      </c>
      <c r="I197" s="14" t="s">
        <v>16</v>
      </c>
    </row>
    <row r="198" spans="2:9" ht="20.399999999999999" x14ac:dyDescent="0.25">
      <c r="B198" s="11">
        <f t="shared" si="2"/>
        <v>184</v>
      </c>
      <c r="C198" s="11" t="s">
        <v>15</v>
      </c>
      <c r="D198" s="10"/>
      <c r="E198" s="12" t="s">
        <v>367</v>
      </c>
      <c r="F198" s="12" t="s">
        <v>368</v>
      </c>
      <c r="G198" s="12" t="s">
        <v>78</v>
      </c>
      <c r="H198" s="13">
        <v>529</v>
      </c>
      <c r="I198" s="14" t="s">
        <v>16</v>
      </c>
    </row>
    <row r="199" spans="2:9" ht="20.399999999999999" x14ac:dyDescent="0.25">
      <c r="B199" s="11">
        <f t="shared" si="2"/>
        <v>185</v>
      </c>
      <c r="C199" s="11" t="s">
        <v>15</v>
      </c>
      <c r="D199" s="10"/>
      <c r="E199" s="12" t="s">
        <v>369</v>
      </c>
      <c r="F199" s="12" t="s">
        <v>370</v>
      </c>
      <c r="G199" s="12" t="s">
        <v>82</v>
      </c>
      <c r="H199" s="13">
        <v>521</v>
      </c>
      <c r="I199" s="14" t="s">
        <v>16</v>
      </c>
    </row>
    <row r="200" spans="2:9" ht="20.399999999999999" x14ac:dyDescent="0.25">
      <c r="B200" s="11">
        <f t="shared" si="2"/>
        <v>186</v>
      </c>
      <c r="C200" s="11" t="s">
        <v>15</v>
      </c>
      <c r="D200" s="10"/>
      <c r="E200" s="12" t="s">
        <v>369</v>
      </c>
      <c r="F200" s="12" t="s">
        <v>371</v>
      </c>
      <c r="G200" s="12" t="s">
        <v>372</v>
      </c>
      <c r="H200" s="13">
        <v>1419</v>
      </c>
      <c r="I200" s="14" t="s">
        <v>16</v>
      </c>
    </row>
    <row r="201" spans="2:9" ht="20.399999999999999" x14ac:dyDescent="0.25">
      <c r="B201" s="11">
        <f t="shared" si="2"/>
        <v>187</v>
      </c>
      <c r="C201" s="11" t="s">
        <v>15</v>
      </c>
      <c r="D201" s="10"/>
      <c r="E201" s="12" t="s">
        <v>373</v>
      </c>
      <c r="F201" s="12" t="s">
        <v>79</v>
      </c>
      <c r="G201" s="12" t="s">
        <v>83</v>
      </c>
      <c r="H201" s="13">
        <v>119</v>
      </c>
      <c r="I201" s="14" t="s">
        <v>16</v>
      </c>
    </row>
    <row r="202" spans="2:9" ht="20.399999999999999" x14ac:dyDescent="0.25">
      <c r="B202" s="11">
        <f t="shared" si="2"/>
        <v>188</v>
      </c>
      <c r="C202" s="11" t="s">
        <v>15</v>
      </c>
      <c r="D202" s="10"/>
      <c r="E202" s="12" t="s">
        <v>374</v>
      </c>
      <c r="F202" s="12" t="s">
        <v>375</v>
      </c>
      <c r="G202" s="12" t="s">
        <v>376</v>
      </c>
      <c r="H202" s="13">
        <v>834</v>
      </c>
      <c r="I202" s="14" t="s">
        <v>16</v>
      </c>
    </row>
    <row r="203" spans="2:9" ht="40.799999999999997" x14ac:dyDescent="0.25">
      <c r="B203" s="11">
        <f t="shared" si="2"/>
        <v>189</v>
      </c>
      <c r="C203" s="11" t="s">
        <v>15</v>
      </c>
      <c r="D203" s="10"/>
      <c r="E203" s="12" t="s">
        <v>377</v>
      </c>
      <c r="F203" s="12" t="s">
        <v>378</v>
      </c>
      <c r="G203" s="12" t="s">
        <v>129</v>
      </c>
      <c r="H203" s="13">
        <v>352</v>
      </c>
      <c r="I203" s="14" t="s">
        <v>16</v>
      </c>
    </row>
    <row r="204" spans="2:9" ht="40.799999999999997" x14ac:dyDescent="0.25">
      <c r="B204" s="11">
        <f t="shared" si="2"/>
        <v>190</v>
      </c>
      <c r="C204" s="11" t="s">
        <v>15</v>
      </c>
      <c r="D204" s="10"/>
      <c r="E204" s="12" t="s">
        <v>377</v>
      </c>
      <c r="F204" s="12" t="s">
        <v>379</v>
      </c>
      <c r="G204" s="12" t="s">
        <v>129</v>
      </c>
      <c r="H204" s="13">
        <v>371</v>
      </c>
      <c r="I204" s="14" t="s">
        <v>16</v>
      </c>
    </row>
    <row r="205" spans="2:9" ht="40.799999999999997" x14ac:dyDescent="0.25">
      <c r="B205" s="11">
        <f t="shared" si="2"/>
        <v>191</v>
      </c>
      <c r="C205" s="11" t="s">
        <v>15</v>
      </c>
      <c r="D205" s="10"/>
      <c r="E205" s="12" t="s">
        <v>377</v>
      </c>
      <c r="F205" s="12" t="s">
        <v>380</v>
      </c>
      <c r="G205" s="12" t="s">
        <v>129</v>
      </c>
      <c r="H205" s="13">
        <v>368</v>
      </c>
      <c r="I205" s="14" t="s">
        <v>16</v>
      </c>
    </row>
    <row r="206" spans="2:9" ht="20.399999999999999" x14ac:dyDescent="0.25">
      <c r="B206" s="11">
        <f t="shared" si="2"/>
        <v>192</v>
      </c>
      <c r="C206" s="11" t="s">
        <v>15</v>
      </c>
      <c r="D206" s="10"/>
      <c r="E206" s="12" t="s">
        <v>381</v>
      </c>
      <c r="F206" s="12" t="s">
        <v>81</v>
      </c>
      <c r="G206" s="12" t="s">
        <v>78</v>
      </c>
      <c r="H206" s="13">
        <v>76</v>
      </c>
      <c r="I206" s="14" t="s">
        <v>16</v>
      </c>
    </row>
    <row r="207" spans="2:9" ht="20.399999999999999" x14ac:dyDescent="0.25">
      <c r="B207" s="11">
        <f t="shared" si="2"/>
        <v>193</v>
      </c>
      <c r="C207" s="11" t="s">
        <v>15</v>
      </c>
      <c r="D207" s="10"/>
      <c r="E207" s="12" t="s">
        <v>382</v>
      </c>
      <c r="F207" s="12" t="s">
        <v>383</v>
      </c>
      <c r="G207" s="12" t="s">
        <v>129</v>
      </c>
      <c r="H207" s="13">
        <v>683</v>
      </c>
      <c r="I207" s="14" t="s">
        <v>16</v>
      </c>
    </row>
    <row r="208" spans="2:9" ht="20.399999999999999" x14ac:dyDescent="0.25">
      <c r="B208" s="11">
        <f t="shared" si="2"/>
        <v>194</v>
      </c>
      <c r="C208" s="11" t="s">
        <v>15</v>
      </c>
      <c r="D208" s="10"/>
      <c r="E208" s="12" t="s">
        <v>374</v>
      </c>
      <c r="F208" s="12" t="s">
        <v>384</v>
      </c>
      <c r="G208" s="12" t="s">
        <v>84</v>
      </c>
      <c r="H208" s="13">
        <v>860</v>
      </c>
      <c r="I208" s="14" t="s">
        <v>16</v>
      </c>
    </row>
    <row r="209" spans="2:9" ht="40.799999999999997" x14ac:dyDescent="0.25">
      <c r="B209" s="11">
        <f t="shared" ref="B209:B222" si="3">+B208+1</f>
        <v>195</v>
      </c>
      <c r="C209" s="11" t="s">
        <v>15</v>
      </c>
      <c r="D209" s="10"/>
      <c r="E209" s="12" t="s">
        <v>377</v>
      </c>
      <c r="F209" s="12" t="s">
        <v>385</v>
      </c>
      <c r="G209" s="12" t="s">
        <v>129</v>
      </c>
      <c r="H209" s="13">
        <v>100</v>
      </c>
      <c r="I209" s="14" t="s">
        <v>16</v>
      </c>
    </row>
    <row r="210" spans="2:9" ht="30.6" x14ac:dyDescent="0.25">
      <c r="B210" s="11">
        <f t="shared" si="3"/>
        <v>196</v>
      </c>
      <c r="C210" s="11" t="s">
        <v>15</v>
      </c>
      <c r="D210" s="10"/>
      <c r="E210" s="12" t="s">
        <v>386</v>
      </c>
      <c r="F210" s="12" t="s">
        <v>85</v>
      </c>
      <c r="G210" s="12" t="s">
        <v>387</v>
      </c>
      <c r="H210" s="13">
        <v>125</v>
      </c>
      <c r="I210" s="14" t="s">
        <v>16</v>
      </c>
    </row>
    <row r="211" spans="2:9" ht="30.6" x14ac:dyDescent="0.25">
      <c r="B211" s="11">
        <f t="shared" si="3"/>
        <v>197</v>
      </c>
      <c r="C211" s="11" t="s">
        <v>15</v>
      </c>
      <c r="D211" s="10"/>
      <c r="E211" s="12" t="s">
        <v>388</v>
      </c>
      <c r="F211" s="12" t="s">
        <v>389</v>
      </c>
      <c r="G211" s="12" t="s">
        <v>80</v>
      </c>
      <c r="H211" s="13">
        <v>230</v>
      </c>
      <c r="I211" s="14" t="s">
        <v>16</v>
      </c>
    </row>
    <row r="212" spans="2:9" ht="30.6" x14ac:dyDescent="0.25">
      <c r="B212" s="11">
        <f t="shared" si="3"/>
        <v>198</v>
      </c>
      <c r="C212" s="11" t="s">
        <v>15</v>
      </c>
      <c r="D212" s="10"/>
      <c r="E212" s="12" t="s">
        <v>130</v>
      </c>
      <c r="F212" s="12" t="s">
        <v>131</v>
      </c>
      <c r="G212" s="12" t="s">
        <v>132</v>
      </c>
      <c r="H212" s="13">
        <v>1239</v>
      </c>
      <c r="I212" s="14" t="s">
        <v>16</v>
      </c>
    </row>
    <row r="213" spans="2:9" ht="20.399999999999999" x14ac:dyDescent="0.25">
      <c r="B213" s="11">
        <f t="shared" si="3"/>
        <v>199</v>
      </c>
      <c r="C213" s="11" t="s">
        <v>15</v>
      </c>
      <c r="D213" s="10"/>
      <c r="E213" s="12" t="s">
        <v>390</v>
      </c>
      <c r="F213" s="12" t="s">
        <v>79</v>
      </c>
      <c r="G213" s="12" t="s">
        <v>391</v>
      </c>
      <c r="H213" s="13">
        <v>1627</v>
      </c>
      <c r="I213" s="14" t="s">
        <v>16</v>
      </c>
    </row>
    <row r="214" spans="2:9" ht="20.399999999999999" x14ac:dyDescent="0.25">
      <c r="B214" s="11">
        <f t="shared" si="3"/>
        <v>200</v>
      </c>
      <c r="C214" s="11" t="s">
        <v>15</v>
      </c>
      <c r="D214" s="10"/>
      <c r="E214" s="12" t="s">
        <v>392</v>
      </c>
      <c r="F214" s="12" t="s">
        <v>77</v>
      </c>
      <c r="G214" s="12" t="s">
        <v>78</v>
      </c>
      <c r="H214" s="13">
        <v>630</v>
      </c>
      <c r="I214" s="14" t="s">
        <v>16</v>
      </c>
    </row>
    <row r="215" spans="2:9" ht="30.6" x14ac:dyDescent="0.25">
      <c r="B215" s="11">
        <f t="shared" si="3"/>
        <v>201</v>
      </c>
      <c r="C215" s="11" t="s">
        <v>15</v>
      </c>
      <c r="D215" s="10"/>
      <c r="E215" s="12" t="s">
        <v>393</v>
      </c>
      <c r="F215" s="12" t="s">
        <v>394</v>
      </c>
      <c r="G215" s="12" t="s">
        <v>395</v>
      </c>
      <c r="H215" s="13">
        <v>507</v>
      </c>
      <c r="I215" s="14" t="s">
        <v>16</v>
      </c>
    </row>
    <row r="216" spans="2:9" ht="20.399999999999999" x14ac:dyDescent="0.25">
      <c r="B216" s="11">
        <f t="shared" si="3"/>
        <v>202</v>
      </c>
      <c r="C216" s="11" t="s">
        <v>15</v>
      </c>
      <c r="D216" s="10"/>
      <c r="E216" s="12" t="s">
        <v>396</v>
      </c>
      <c r="F216" s="12" t="s">
        <v>397</v>
      </c>
      <c r="G216" s="12" t="s">
        <v>133</v>
      </c>
      <c r="H216" s="13">
        <v>146</v>
      </c>
      <c r="I216" s="14" t="s">
        <v>16</v>
      </c>
    </row>
    <row r="217" spans="2:9" ht="71.400000000000006" x14ac:dyDescent="0.25">
      <c r="B217" s="11">
        <f t="shared" si="3"/>
        <v>203</v>
      </c>
      <c r="C217" s="11" t="s">
        <v>15</v>
      </c>
      <c r="D217" s="10"/>
      <c r="E217" s="12" t="s">
        <v>398</v>
      </c>
      <c r="F217" s="12" t="s">
        <v>88</v>
      </c>
      <c r="G217" s="12" t="s">
        <v>399</v>
      </c>
      <c r="H217" s="13">
        <v>1360</v>
      </c>
      <c r="I217" s="14" t="s">
        <v>16</v>
      </c>
    </row>
    <row r="218" spans="2:9" ht="30.6" x14ac:dyDescent="0.25">
      <c r="B218" s="11">
        <f t="shared" si="3"/>
        <v>204</v>
      </c>
      <c r="C218" s="11" t="s">
        <v>15</v>
      </c>
      <c r="D218" s="10"/>
      <c r="E218" s="12" t="s">
        <v>400</v>
      </c>
      <c r="F218" s="12" t="s">
        <v>88</v>
      </c>
      <c r="G218" s="12" t="s">
        <v>401</v>
      </c>
      <c r="H218" s="13">
        <v>1230</v>
      </c>
      <c r="I218" s="14" t="s">
        <v>16</v>
      </c>
    </row>
    <row r="219" spans="2:9" ht="30.6" x14ac:dyDescent="0.25">
      <c r="B219" s="11">
        <f t="shared" si="3"/>
        <v>205</v>
      </c>
      <c r="C219" s="11" t="s">
        <v>15</v>
      </c>
      <c r="D219" s="10"/>
      <c r="E219" s="12" t="s">
        <v>402</v>
      </c>
      <c r="F219" s="12" t="s">
        <v>88</v>
      </c>
      <c r="G219" s="12" t="s">
        <v>403</v>
      </c>
      <c r="H219" s="13">
        <v>1580</v>
      </c>
      <c r="I219" s="14" t="s">
        <v>16</v>
      </c>
    </row>
    <row r="220" spans="2:9" ht="40.799999999999997" x14ac:dyDescent="0.25">
      <c r="B220" s="11">
        <f t="shared" si="3"/>
        <v>206</v>
      </c>
      <c r="C220" s="11" t="s">
        <v>15</v>
      </c>
      <c r="D220" s="10"/>
      <c r="E220" s="12" t="s">
        <v>404</v>
      </c>
      <c r="F220" s="12" t="s">
        <v>88</v>
      </c>
      <c r="G220" s="12" t="s">
        <v>405</v>
      </c>
      <c r="H220" s="13">
        <v>1100</v>
      </c>
      <c r="I220" s="14" t="s">
        <v>16</v>
      </c>
    </row>
    <row r="221" spans="2:9" ht="51" x14ac:dyDescent="0.25">
      <c r="B221" s="11">
        <f t="shared" si="3"/>
        <v>207</v>
      </c>
      <c r="C221" s="11" t="s">
        <v>15</v>
      </c>
      <c r="D221" s="10"/>
      <c r="E221" s="12" t="s">
        <v>406</v>
      </c>
      <c r="F221" s="12" t="s">
        <v>88</v>
      </c>
      <c r="G221" s="12" t="s">
        <v>407</v>
      </c>
      <c r="H221" s="13">
        <v>979</v>
      </c>
      <c r="I221" s="14" t="s">
        <v>16</v>
      </c>
    </row>
    <row r="222" spans="2:9" ht="71.400000000000006" x14ac:dyDescent="0.25">
      <c r="B222" s="11">
        <f t="shared" si="3"/>
        <v>208</v>
      </c>
      <c r="C222" s="11" t="s">
        <v>15</v>
      </c>
      <c r="D222" s="10"/>
      <c r="E222" s="12" t="s">
        <v>408</v>
      </c>
      <c r="F222" s="12" t="s">
        <v>88</v>
      </c>
      <c r="G222" s="12" t="s">
        <v>409</v>
      </c>
      <c r="H222" s="13">
        <v>1680</v>
      </c>
      <c r="I222" s="14" t="s">
        <v>16</v>
      </c>
    </row>
  </sheetData>
  <mergeCells count="15">
    <mergeCell ref="E2:I2"/>
    <mergeCell ref="B8:I8"/>
    <mergeCell ref="E3:I3"/>
    <mergeCell ref="E4:I4"/>
    <mergeCell ref="B7:I7"/>
    <mergeCell ref="B10:I10"/>
    <mergeCell ref="B11:I11"/>
    <mergeCell ref="B12:I12"/>
    <mergeCell ref="B13:B14"/>
    <mergeCell ref="C13:D13"/>
    <mergeCell ref="E13:E14"/>
    <mergeCell ref="F13:F14"/>
    <mergeCell ref="G13:G14"/>
    <mergeCell ref="H13:H14"/>
    <mergeCell ref="I13:I14"/>
  </mergeCells>
  <printOptions horizontalCentered="1"/>
  <pageMargins left="0.31496062992125984" right="0.51181102362204722" top="0.74803149606299213" bottom="0.74803149606299213" header="0.31496062992125984" footer="0.11811023622047245"/>
  <pageSetup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Artículo 10 Numeral 12</vt:lpstr>
      <vt:lpstr>'Artículo 10 Numeral 12'!Títulos_a_imprimir</vt:lpstr>
    </vt:vector>
  </TitlesOfParts>
  <Company>HP Inc.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corina arreaga</dc:creator>
  <cp:lastModifiedBy>Yadira Trujillo</cp:lastModifiedBy>
  <cp:lastPrinted>2024-07-08T23:26:01Z</cp:lastPrinted>
  <dcterms:created xsi:type="dcterms:W3CDTF">2021-11-04T23:36:06Z</dcterms:created>
  <dcterms:modified xsi:type="dcterms:W3CDTF">2024-12-06T18:37:06Z</dcterms:modified>
</cp:coreProperties>
</file>