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MAYO 2026\Articulo 10 Numeral 12\"/>
    </mc:Choice>
  </mc:AlternateContent>
  <bookViews>
    <workbookView xWindow="0" yWindow="0" windowWidth="20490" windowHeight="7350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</calcChain>
</file>

<file path=xl/sharedStrings.xml><?xml version="1.0" encoding="utf-8"?>
<sst xmlns="http://schemas.openxmlformats.org/spreadsheetml/2006/main" count="1482" uniqueCount="513">
  <si>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</si>
  <si>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</si>
  <si>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</si>
  <si>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</si>
  <si>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</si>
  <si>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</si>
  <si>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</si>
  <si>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</si>
  <si>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</si>
  <si>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</si>
  <si>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</si>
  <si>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</si>
  <si>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</si>
  <si>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</si>
  <si>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</si>
  <si>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ESCUINTLA</t>
  </si>
  <si>
    <t>QUETZALTENANGO</t>
  </si>
  <si>
    <t>MORALES MOSCOSO LUISA MARÍA</t>
  </si>
  <si>
    <t>GUATEMALA</t>
  </si>
  <si>
    <t>QUINTANILLA GONZALEZ MARIA CRISTINA</t>
  </si>
  <si>
    <t>SANTA ROSA</t>
  </si>
  <si>
    <t>X</t>
  </si>
  <si>
    <t>Q. 0.0</t>
  </si>
  <si>
    <t>SAN MARCOS</t>
  </si>
  <si>
    <t>ZACAPA</t>
  </si>
  <si>
    <t>GUZMAN GARCIA EDGAR LEONEL</t>
  </si>
  <si>
    <t>CORTEZ ROJAS SALOMON</t>
  </si>
  <si>
    <t>TECÚN LEÓN SILVIA MARIBEL</t>
  </si>
  <si>
    <t>ORELLANA GARCIA KAREN LUCIA</t>
  </si>
  <si>
    <t>RAMÍREZ DE LEON JOSSELINE EMILSA</t>
  </si>
  <si>
    <t>CHANCHAVAC OLIVA DÉBORA ELIZABETH</t>
  </si>
  <si>
    <t>CAPACITACION PARA FORTALECER LOS CONOCIMIENTOS PARA LA ADMINISTRACION Y MANEJO DEL FONDO ROTATIVO INTERNO</t>
  </si>
  <si>
    <t>COMISION REALIZADA EN OFICINAS CENTRALES DE LA SECRETARIA DE BIENESTAR SOCIAL PARA PRESENTAR REPAROS DE FONDO ROTATIVO INTERNO Y CAPACITACIONES DE FORTALECIMIENTO DE CAPACIDADES</t>
  </si>
  <si>
    <t>MACARIO RAMOS DE SAMAYOA MIRIAN CANDELARIA</t>
  </si>
  <si>
    <t>CHOPEN BALUX MARTA JULIA</t>
  </si>
  <si>
    <t>LÓPEZ AVILA ERWIN ALEXANDER</t>
  </si>
  <si>
    <t>VELASQUEZ TAPAZ ZELA EUNICE</t>
  </si>
  <si>
    <t>BARRIOS LOPEZ KARLA CELESTE</t>
  </si>
  <si>
    <t>QUIÑONEZ HIGUEROS ERICK ALONZO</t>
  </si>
  <si>
    <t>BARILLAS CHICHÉ RUTH NOHEMÍ</t>
  </si>
  <si>
    <t>GARCÍA LÓPEZ STEPHANIE JOHANA</t>
  </si>
  <si>
    <t>GOMEZ TRUJILLO JESSICA JOSEFINA</t>
  </si>
  <si>
    <t>RODAS ESCOBAR JOSE FERNANDO</t>
  </si>
  <si>
    <t>URÍZAR CORDERO DE GIRARDI LESLIE ELIZABETH</t>
  </si>
  <si>
    <t>LEMUS QUIÑONEZ YENI AIDÉ</t>
  </si>
  <si>
    <t>SOLOLA</t>
  </si>
  <si>
    <t>CHACON ALVAREZ ANGEL EMILIO</t>
  </si>
  <si>
    <t>TOMAS PEREZ MARGARITA REINA</t>
  </si>
  <si>
    <t>TARACENA CHAVEZ FABIOLA MARIA</t>
  </si>
  <si>
    <t>DIAZ RAMIREZ KEVIN ASAEL</t>
  </si>
  <si>
    <t>SOSA PAZOS JENNIFFER CAROLINA</t>
  </si>
  <si>
    <t>CHINCHILLA ALVAREZ JUAN CARLOS</t>
  </si>
  <si>
    <t>OLA DIAZ TULIO JOSE</t>
  </si>
  <si>
    <t>VILLALOBOS VASQUEZ ANGIE VERONICA</t>
  </si>
  <si>
    <t>ALVAREZ SANCHEZ DE RAMIREZ ELBA GRISELDA</t>
  </si>
  <si>
    <t>LEMUS CASASOLA KESSLER OSMANY</t>
  </si>
  <si>
    <t>GÓMEZ MELENDEZ ESTUARDO SAMUEL</t>
  </si>
  <si>
    <t>LEMUS  RIGOBERTO</t>
  </si>
  <si>
    <t>ESCOBAR CISNEROS MAYNOR AUGUSTO</t>
  </si>
  <si>
    <t>MAZARIEGOS ALVAREZ WALTER AUGUSTO</t>
  </si>
  <si>
    <t>PEREZ QUIÑONEZ YAJAIRA IVANGSSA</t>
  </si>
  <si>
    <t>MIJANGOS CANO MARVIN OMAR</t>
  </si>
  <si>
    <t>ALTA Y BAJA VERAPAZ</t>
  </si>
  <si>
    <t>MARQUEZ CHUA EDWIN IVAN</t>
  </si>
  <si>
    <t>HERNANDEZ VEGA LUIS ENRIQUE</t>
  </si>
  <si>
    <t>BOLVITO MEDINA JOSE ISABEL</t>
  </si>
  <si>
    <t>LOPEZ RODRIGUEZ ERICKA SOFIA</t>
  </si>
  <si>
    <t>ESTRADA SOLIS JUAN LUIS</t>
  </si>
  <si>
    <t>IZABAL</t>
  </si>
  <si>
    <t>RONQUILLO BARRERA MARITZA JUDITH</t>
  </si>
  <si>
    <t>MAYORGA AYALA MONICA MARIELA</t>
  </si>
  <si>
    <t>JIATZ VAQUIAX TOMASA</t>
  </si>
  <si>
    <t>ALVAREZ CITALAN ALBA JEANNETTE</t>
  </si>
  <si>
    <t>ABAJ ALVAREZ MARTA LIDIA</t>
  </si>
  <si>
    <t>GRIJALVA AGUILAR FLOR DE MARIA</t>
  </si>
  <si>
    <t>INTERVENCIÒN PSICOLOGICA A NIÑOS Y ADOLESCENTE PERTENECIENTE AL PROGRAMA DE PREVENCIÒN A LA INSTITUCIONALIZACIÒN Y FORTALECIMIENTO FAMILIAR</t>
  </si>
  <si>
    <t>LEIVA ANDERSON LOURDES CRISTINA</t>
  </si>
  <si>
    <t>JUTIAPA</t>
  </si>
  <si>
    <t>ORDOÑEZ FRANCO MARIA MATILDE</t>
  </si>
  <si>
    <t>VIELMAN CORDON LIGIA MARIA</t>
  </si>
  <si>
    <t>HERRERA LAMBOUR CRISTIAN JUAN PABLO</t>
  </si>
  <si>
    <t>BERNARDEZ CASTILLO ADONAY</t>
  </si>
  <si>
    <t>VISITA DOMICILIARIA DEL ADOLESCENTE</t>
  </si>
  <si>
    <t>SANTIAGO PINEDA ANDREA GUADALUPE</t>
  </si>
  <si>
    <t>MORALES MENDEZ MIRNA YUBICSA</t>
  </si>
  <si>
    <t>CHIQUIMULA</t>
  </si>
  <si>
    <t>LOPEZ GOMEZ JOSUE RAFAEL</t>
  </si>
  <si>
    <t>CIFUENTES ORTIZ MARIA EUGENIA</t>
  </si>
  <si>
    <t>VELASQUEZ RAMOS KATIA MARIA NOHEMI</t>
  </si>
  <si>
    <t>MORALES MACAL VILMA ESPERANZA</t>
  </si>
  <si>
    <t>MENDEZ REYNOSO ARTURO</t>
  </si>
  <si>
    <t>VASQUEZ ORDOÑEZ ZOILA MARIANA</t>
  </si>
  <si>
    <t>VELASQUEZ AGUILAR JOSELINNE GILDA MARÍA</t>
  </si>
  <si>
    <t>BÚCARO BARRIOS INGRID ANABELLA</t>
  </si>
  <si>
    <t>RODRIGUEZ  ANTONIO</t>
  </si>
  <si>
    <t>RECINOS PALACIOS DANIEL ANTONIO</t>
  </si>
  <si>
    <t>COXAJ ZAPÓN JOSÉ CRISTOBAL</t>
  </si>
  <si>
    <t>QUICHE</t>
  </si>
  <si>
    <t>MAZARIEGOS RAMIREZ GERMAN DAVID</t>
  </si>
  <si>
    <t>ATENCION Y SEGUIMIENTO A NNA USUARIOS DE LOS PROGRAMAS Y SERVICIOS QUE LA SBS DESCONCENTRA EN IZABAL.</t>
  </si>
  <si>
    <t>LÓPEZ GÓMEZ MADDELENEE ARGENTINA</t>
  </si>
  <si>
    <t>XIMIN  CARLOS GUILLERMO</t>
  </si>
  <si>
    <t>FERNANDEZ CASTILLO KARLY NOEMI</t>
  </si>
  <si>
    <t>LOPEZ QUINTANILLA MATILDE ELIZABETH</t>
  </si>
  <si>
    <t>HERNÁNDEZ SURUY DE RUANO EVELIN CAROLINA</t>
  </si>
  <si>
    <t>COBERTURA CON FOTOGRAFIA EN LOS PROGRAMAS DE LA SBS</t>
  </si>
  <si>
    <t>MENDOZA ARANA EDUARDO JOSE</t>
  </si>
  <si>
    <t>ESQUIVEL DE LA CRUZ KEVIN AMILKAR</t>
  </si>
  <si>
    <t>IBAÑEZ VICTORIO MARIO ALFREDO</t>
  </si>
  <si>
    <t>YACH QUECHÉ JUAN MIGUEL</t>
  </si>
  <si>
    <t>ORTIZ PÉREZ JORGE MARIO</t>
  </si>
  <si>
    <t>SIGUANTAY HERNÁNDEZ OBDULIO ELÍAS</t>
  </si>
  <si>
    <t>FLORES NAVAS ANA MARGARITA</t>
  </si>
  <si>
    <t>RIVAS GOMEZ JUAN LUIS</t>
  </si>
  <si>
    <t>LOPEZ SICAJA MAXIMILIANO</t>
  </si>
  <si>
    <t>GONZALEZ PEREZ MANUEL DE JESUS</t>
  </si>
  <si>
    <t>CHACÓN WYSS LUCIA WALESKA</t>
  </si>
  <si>
    <t>SAN CRISTOBAL TOTONICAPAN</t>
  </si>
  <si>
    <t>CRUZ Y CRUZ LUIS ANGEL</t>
  </si>
  <si>
    <t>SALANIC YAC ESTHER AHIDE</t>
  </si>
  <si>
    <t>LOPEZ RUANO DE RUIZ EVELYN VANESSA</t>
  </si>
  <si>
    <t>GODINEZ GALEANO GUADALUPE</t>
  </si>
  <si>
    <t>ANTON GARCIA YERALDINI ZARILU</t>
  </si>
  <si>
    <t>LÓPEZ ORDOÑEZ JOSELIN ROSEMARI</t>
  </si>
  <si>
    <t>LEMUS SEGURA DE MAYEN LISETH DEL REFUGIO</t>
  </si>
  <si>
    <t>LEON CHACLAN ROSALINA CATARINA</t>
  </si>
  <si>
    <t>ATENCION PSICOLOGICA AMBULATORIA A CASOS DE PROGRAMAS Y SERVICIOS ESPECIALIZADOS DE SEDE DEPARTAMENTRAL DE ESCUINTLA</t>
  </si>
  <si>
    <t>JUAREZ AZURDIA DE RIVERA FABIOLA MELIZA</t>
  </si>
  <si>
    <t>GONZALEZ REVOLORIO ERICK RONALDO</t>
  </si>
  <si>
    <t>SACATEPEQUEZ</t>
  </si>
  <si>
    <t>CHACÓN MARTÍNEZ DE AMADO INGRID YULIANA</t>
  </si>
  <si>
    <t>MOMOTIC ALONZO DE VIDAL SILVIA ELIZABETH</t>
  </si>
  <si>
    <t>ENTREGA DE REPAROS DE PLANILLAS EN DIRECCION FINANCIERA Y PARTICIPACION EN CAPACITACION FORTALECIMIENTO DE CAPACIDADES EN LAS INSTITUCIONES DEL CENTRO DE EDUCACION ESPECIAL ALIDA ESPAÑA DE ARANA 14 CALLE 0-28 ZONA 3, CIUDAD CAPITAL</t>
  </si>
  <si>
    <t>TIUL ICHICH ROBERTO</t>
  </si>
  <si>
    <t>CALEL YAC ELISEO CLEMENTE</t>
  </si>
  <si>
    <t>TECUN UMAN SAN MARCOS</t>
  </si>
  <si>
    <t>IXBALAN LACAN MARIA</t>
  </si>
  <si>
    <t>FRANCO MOLINA MARCOS EMILIO</t>
  </si>
  <si>
    <t>HUEHUETENANGO</t>
  </si>
  <si>
    <t>AGUILAR CRUZ MARÍA ANGÉLICA</t>
  </si>
  <si>
    <t>CONTRERAS QUEZADA VICTOR HUGO</t>
  </si>
  <si>
    <t>ESTRADA CAMEY MARTA JEANNETTE</t>
  </si>
  <si>
    <t>GESTIONES ADMINISTRATIVAS PARA LA CONFORMACION DE PLANILLAS TCI FR05 Y FONDO ROTATIVO FR03</t>
  </si>
  <si>
    <t>LÒPEZ PACHECO DE CHACÒN YULY ELIZABETH</t>
  </si>
  <si>
    <t>GONZALEZ MANZO WALTER</t>
  </si>
  <si>
    <t>MARROQUIN GOMEZ HECTOR DANIEL</t>
  </si>
  <si>
    <t>COATEPEQUE</t>
  </si>
  <si>
    <t>DILIGENCIAS POR ACCIONES ADMINISTRATIVAS</t>
  </si>
  <si>
    <t>MOLINA MORALES PAOLO SALVATORE</t>
  </si>
  <si>
    <t>SALAMA</t>
  </si>
  <si>
    <t>JUÁREZ RODAS WERNER ALDAIR</t>
  </si>
  <si>
    <t>MERIDA BARRIOS MARIA ELISA</t>
  </si>
  <si>
    <t>INTERCAMBIO DE EXPERIENCIA CON EL PERSONAL DE CASA JOVEN PERONIA Y MIXCO</t>
  </si>
  <si>
    <t>DE PAZ PINEDA LOREN CRISTINA</t>
  </si>
  <si>
    <t>LÓPEZ PÉREZ DE CHAY IGNACIA CATARINA</t>
  </si>
  <si>
    <t>JUAREZ CIFUENTES AMARILIS RUBY</t>
  </si>
  <si>
    <t>OSORIO MEJIA JOSE ADOLFO</t>
  </si>
  <si>
    <t>DEPARTAMENTO DE ALTA Y BAJA VERAPAZ</t>
  </si>
  <si>
    <t>HERNANDEZ REINA RUDY MANOLO</t>
  </si>
  <si>
    <t>Fecha de Emisión: 04 de Junio de 2026</t>
  </si>
  <si>
    <t>MAYO 2026</t>
  </si>
  <si>
    <t>ENTREGA DE REPAROS A DIRECCION FINANCIERA SBS ZONA 11 COLONIA LAS CHARCAS</t>
  </si>
  <si>
    <t>ACEVEDO HERNÁNDEZ MARÍA JOSÉ</t>
  </si>
  <si>
    <t>ENTREGA DE PLANILLAS DE FRI CON CUENTA MONETARIA Y CHEQUES EN OFICINAS DE LA SBS</t>
  </si>
  <si>
    <t>LIQUIDACION DE PLANILLAS DE FONDO ROTATRIVO MONETARIO EN OFICNAS CENTRALES DE LA SECRETARIA DE BIENESTAR SOCIAL</t>
  </si>
  <si>
    <t>REPARO DE PLANILLAS DE FONDO ROTATIVO CON TARJETA DE COMPRAS INSTITUCIONAL TCI DEL CENTRO DE ATENCION INTEGRAL CAI JALAPA EN OFICINAS CENTRALES DE LA SBS</t>
  </si>
  <si>
    <t>INTEGRACION DE CORRECCIONES DE FONDO ROTATIVO INTERNO</t>
  </si>
  <si>
    <t>TRASLADO DE PERSONAL DE MANTENIMIENTO PARA DESCARGA DE INSUMO VARIOS EN DISTINTOS CENTROS DE ATENCION INTEGRAL</t>
  </si>
  <si>
    <t>ESCUINTLA, SAN JUAN BAUTISTA, MAZATENANGO, RETALHULEU, COATEPEQUE</t>
  </si>
  <si>
    <t>LIQUIDACION DE PLANILLAS DE FONDO ROTATIVO</t>
  </si>
  <si>
    <t>TRASLADO DE INSUMOS VARIOS A LOS DIFERENTES CENTROS DE CAI</t>
  </si>
  <si>
    <t>AMBROCIO LOPEZ LUIS ALBERTO</t>
  </si>
  <si>
    <t>VISITA DOMICILIAR DE SUPERVICION DE SUSSIDIOS FAMILIARES</t>
  </si>
  <si>
    <t>VISITAS DOMICILIARIAS A CASOS DE PREVENCION A LA INSTITUCIONALIZACION</t>
  </si>
  <si>
    <t>BARILLAS DIVAS JUAN CARLOS</t>
  </si>
  <si>
    <t>VISITA DOMICILIAR PARA ENTREVISTA Y EVALUACION PRISOLOGICA, CASOS PREVENCION A LA INSTITUCIONALIZACION</t>
  </si>
  <si>
    <t>QUETZALTENANGO ALDEA VARSOVIA, SAN JUAN OSTUNCALCO</t>
  </si>
  <si>
    <t>ACOMPAÑAMIENTO A DOLESCENTE DEL PROGRAMA DE MEDIDAS SOCIOEDUCATIVAS PARA LA REMOCION DE TATUAJE Y EVALUACION NEUROLOGICA . VISITA INSTITUCIONAL PARA CASOS DE FORTALECIMIENTO FAMILIAR</t>
  </si>
  <si>
    <t>GUATEMALA Y JOCOTAN</t>
  </si>
  <si>
    <t>VISITA TECNICA A INMUEBLE PARA POSIBLE ARRENDAMIENTO PARA EL PROGRAMA DE VICTIMA Y VIOLENCIA SEXUAL</t>
  </si>
  <si>
    <t>ORELLANA RIVAS NERY ANTONIO</t>
  </si>
  <si>
    <t>SUPERVISION DE LA ATENCION DE LOS NIÑOS EN LOS CENTROS DE CUIDADO INFANTIL DIARIO CCID Y CENTROS DE ATENCION INTEGRAL CAI</t>
  </si>
  <si>
    <t>BARU VALDES DAILY GILENI</t>
  </si>
  <si>
    <t>CUILAPA, JALAPA, JUTIAPA</t>
  </si>
  <si>
    <t>VISITAS DOMICILIARIAS A ADOLESCENTES EN CONFLICTO CON LA LEY PENAL DEL DEPARTAMENTO DE SANTA ROSA</t>
  </si>
  <si>
    <t>SANTA ROSA,</t>
  </si>
  <si>
    <t>TRASLADO DE EQUIPO MULTIDISCIPLINARIO PARA REALIZAR VISITAS DOMICILIARIAS A ADOLESCENTES EN CONFLICTYO CON LA LEY PENAL</t>
  </si>
  <si>
    <t>REALIZAR VISITA DOMICILIARIA A LA FAMILIA DE LA ADOLESCENTE DE OLFANIA MARGARITA LOPEZ MIGUEL EN ALDEA JOYITA, SAN JOSE CUBILETES, QUEZALTEPEQUE</t>
  </si>
  <si>
    <t>ARROLIGA LACAYO HERNALDO ENRIQUE</t>
  </si>
  <si>
    <t>GALICIA GAMBOA  RODOLFO ANTONIO</t>
  </si>
  <si>
    <t>ENTREGA DE PLANILLAS NO 2,3,4,5, DE FRI</t>
  </si>
  <si>
    <t>TRASLADO DE PERSONAL DEL HOGAR PRIMERA INFANCIA PARA EVACUAR AUDIENCIA Y CITA MEDICA</t>
  </si>
  <si>
    <t>APOYO EN LOGISTICA Y PROTOCOLO EN PROGRAMAS DE LA SBS</t>
  </si>
  <si>
    <t xml:space="preserve">VISITA TECNICA A CENTRO DE ATENCION INTEGRAL CAI SALAMA </t>
  </si>
  <si>
    <t>SEGUIMIENTO DE INMUEBLE PARA POSIBLE RESIDENCIA</t>
  </si>
  <si>
    <t xml:space="preserve">SALAMA </t>
  </si>
  <si>
    <t>INTEGRAR REPAROS DE PLANILLA DE TCI EN LA DIRECCION FINANCIERA DE OFICINAS CENTRALES CAPACITACION FORTALECIMIENTO DE CAPACIDADES EN ALIDA ESPAÑA DE ARANA</t>
  </si>
  <si>
    <t>MORALES ORTIGOZA YÓSELIN MISHELL</t>
  </si>
  <si>
    <t>SUPERVISION DE SEGURIDAD PRIVADA Y ELABORACION DE ANALISIS DE RIESGO DE LA RESIDENCIAS DE QUETZALTENANGO</t>
  </si>
  <si>
    <t>FLORES PAREDES MARVIN WILFREDO</t>
  </si>
  <si>
    <t>ESTRADA RIVAS MYNOR ROBERTO</t>
  </si>
  <si>
    <t>OROZCO VELASQUEZ YOHANA MARISOL</t>
  </si>
  <si>
    <t>ENTREGA DE PLANILLA 007-2026 DE TCI EN DIRECCION FIANCIERA DE LA SBS DE LA PRESIDENCIA DE LA REPUBLICA</t>
  </si>
  <si>
    <t xml:space="preserve">PARTICIPACION DE ARTICULACION INSTITUCIONAL PARA PROMOVER LA REINTEGRACION DE NNA VICTIMAS DE VIOLENCIA Y SUS FAMILIAR. LLEVAR A CABO CAPACITACION SOBRE ESTANDARES PARA PROTECCION ESPECIAL DE LA NIÑEZ Y ADOLESCENCIA VICTIMAS DE VIOLENCIA </t>
  </si>
  <si>
    <t xml:space="preserve">QUETALTENANGO </t>
  </si>
  <si>
    <t xml:space="preserve">TRASLADO DE PERSONAL Y NNA DEL HOGAR PRIMERA INFANCIA ZACAPA, PARA EVACUAR AUDIENCIAS, CITAS MEDICAS Y REINTEGRACIONES </t>
  </si>
  <si>
    <t xml:space="preserve">ZACAPA </t>
  </si>
  <si>
    <t xml:space="preserve">TRASLADO DE INSUMOS VARIOS A LOS DIFERENTES CENTROS DE ATENCION INTEGRAL </t>
  </si>
  <si>
    <t>BOL  JULIO CESAR</t>
  </si>
  <si>
    <t>CHIMATENAQNGO, SOLOLA, QUICHE, HUEHUETENANGO, TOTONICAPAN, QUETZALTENANGO</t>
  </si>
  <si>
    <t xml:space="preserve">ENTREGA DE PLANILLAS A FINANCIERO </t>
  </si>
  <si>
    <t>ENTREGA DE PANILLAS TCI Y FRI NO. -2026, PRESENTADAS EN EL DEPARTAMENTO DE CONTABILIDAD DE LA SBS, Y VISITAS A LA CONTRALORIA GENERAL DE CUENTAS PARA REPOSICION DE LIBROS CONTABLES</t>
  </si>
  <si>
    <t xml:space="preserve">LIQUIDACION DE PLANILLAS DE FONDO ROTATIVO INTERNO EN OFICINAS CENTRALES </t>
  </si>
  <si>
    <t>TRAMITE EN EL BANCO CHN DE PACIFIC CENTER PARA RECOGER TARJETA TCI, POSTERIORMENTE PRESENTARME AL DEPARTAMENTO DE TESORERIA DE LA DIRECCION FINANCIERA PARA REALIZAR ACTA DE ENTREGA Y FIRMA CORRESPONDIENTE</t>
  </si>
  <si>
    <t>GUATEMlALA, GUATEMALA</t>
  </si>
  <si>
    <t xml:space="preserve">TRASLADAR A NNA Y PERSONAL DEL DEPARTAMENTO DE PROTECCION A LA NIÑEZ Y ADOLESCENCIA VICTIMAS DE VIOLENCIA SEXUAL CON ENFOQUE DE GENERO EVACUAR AUDIENCIA, CITAS MEDICAS, REINTEGRACIONES </t>
  </si>
  <si>
    <t xml:space="preserve">QUETZALTENANGO </t>
  </si>
  <si>
    <t xml:space="preserve">TRASLADAR A NNA Y PERSONAL DE LA RESIDENCIA DIAMANTE V Y ONICE 2 PARA EVACUAR AUDIENCIA Y CITAS MEDICAS </t>
  </si>
  <si>
    <t xml:space="preserve">CAPACITACION ESTRATEGIAS INNOVADORAS PARA LA ATENCION A NIÑAS, NIÑOS Y ADOLESCENTES CON DISCAPACIDAD </t>
  </si>
  <si>
    <t>ESCOBAR OSORIO DE SANDOVAL VILMA JUDITH</t>
  </si>
  <si>
    <t xml:space="preserve">GUATEMALA </t>
  </si>
  <si>
    <t xml:space="preserve">ANTECION SOCIAL AMBULATORIA A CASOS DE PROGRAMA Y SERVICIOS ESPECIALIZADOS DE SEDE </t>
  </si>
  <si>
    <t>ATENCION SOCIAL AMBULATORIA DE PROGRAMAS Y SERVICIOS ESPECIALIZADOS DE SEDES DEPARTAMENTALES DE ESCUINTLA,</t>
  </si>
  <si>
    <t>COLONIA SAN FRANCISCO, COLONIAS LAS MARIAS, COLONIA MARIA MATTOS, PALIN. BARRIO PEÑATE, SAN JOSE ESCUINTLA</t>
  </si>
  <si>
    <t>APOYO EN LOGISTICA EN PROGRAMA DE LA SBS</t>
  </si>
  <si>
    <t>GUDIEL AROCHE DE CHICAS MARÍA ELENA</t>
  </si>
  <si>
    <t>ZACAPA Y ESQUIPULAS</t>
  </si>
  <si>
    <t>AUDIENCIA DE LOS NIÑOS ESTIVEN JOSUE MATIAS ALEGRIA Y GENESIS VICTORIA MATIAS POR ORDEN DE JUEZ VILLA NUEVA</t>
  </si>
  <si>
    <t>LARIOS GARCIA SAIRA YADIRA LICETH</t>
  </si>
  <si>
    <t>ACERCAMIENTO A COMUNIDADES PARA LA CONFORMACION DE REDES COMUNITARIAS DE PREVENCION</t>
  </si>
  <si>
    <t>GARCIA BATRES DARA ANDREA</t>
  </si>
  <si>
    <t>SOLORZANO GUTIERREZ MAXIMILIANO</t>
  </si>
  <si>
    <t>LIQUIDACION DE PLANILLAS TCI E INTEGRACION DE REPAROS A PLANILLAS TCI Y FONDO ROTATIVO INTERNO MONETARIO EN OFICINAS CENTRALES DE LA SBS</t>
  </si>
  <si>
    <t>LIQUIDACIONES DE PLANILLAS ENTRE LA DIRECCION FINANCIERA EN OFICINAS CENTRALES DE LA SBS</t>
  </si>
  <si>
    <t xml:space="preserve">REALIZAR INVESTIGACION TECNICO JURIDICA EN FAVOR DE NNA, ABRIGADAS EN EL DEPARTAMENTO DE PROTECCION </t>
  </si>
  <si>
    <t>GUATEMALA, JUTIAPA, ZACAPA, SUCHITEPEQUEZ</t>
  </si>
  <si>
    <t xml:space="preserve">CHIQUIMULA, BAJA VERAPAZ </t>
  </si>
  <si>
    <t>TRASLADAR A PERSONAL DE SUBSIDIOS FAMILIARES PARA REALIZAR BUSQUEDA DE RECURSOS LAS RESIDENCIAS</t>
  </si>
  <si>
    <t xml:space="preserve">IZABAL, ZACAPA </t>
  </si>
  <si>
    <t xml:space="preserve">CAPACITACION CENTRO DE ATENCION A DISCAPACIDAD CON EL INSTITUTO NEUROLOGICO DE GUATEMALA </t>
  </si>
  <si>
    <t>SOSA HERNÁNDEZ MAGDY SARAÍ</t>
  </si>
  <si>
    <t xml:space="preserve">TRASLADO DE ADOLESCENTE DEL PROGRAMA ESPECIALIZADO GUATEMALA A AUDIENCIA EN EL JUZGADO DE NIÑEZ Y ADOLESCENCIA DE SACATEPEQUEZ. TRASLADO DE ADOLESCENTE DEL PROGRAMA ESPECIALIZADO GUATEMALA A REUNIFICAR CON SU FAMILIA EN CASERIO SALINAS UNO, LA BLANCA, SAN MARCOS </t>
  </si>
  <si>
    <t xml:space="preserve">SACATEPEQUEZ SAN MARCOS </t>
  </si>
  <si>
    <t>ENTREGA DE REPAROS DE PLANILLA NO. 001, 003 Y 004 DE TCI AL DEPARTAMENTO FINANCIERO, CIUDAD DE GUATEMALA</t>
  </si>
  <si>
    <t>REVISION Y MANTENIMIENTO A EQUIPO DE COMPUTO EN CENTRO DE FORMACION QUEDATE JOYABAJ QUICHE, CENTRO DE FORMACION MALACATANCITO, HUEHUETENANGO, CENTRO DE FORMACION SANTA MARIA VISITACION, SOLOLA, ALBERGUE CASA NUESTRAS RAICES</t>
  </si>
  <si>
    <t xml:space="preserve">QUICHE, BARRIO SAN JUAN, MALACATANCITO, SANTA MARIA VISITACION SOLOLA, ZONA 1 QUETZALTENANGO </t>
  </si>
  <si>
    <t xml:space="preserve">TRASLADO DE NNA Y PERSONAL DEL DEPARTAMENTO DE CAPACIDADES DIFERENTES SEVERA Y PROFUNDA A OBRAS SOCIALES DEL HERMANO PEDRO, ANTIGUA GUATEMALA; TRASLADO DE ADOLESCENTE DEL PROGRAMA ESPECIALIZADO ESCUINTLA A AUDIENCIA EN EL JUZGADO DE NIÑEZ DE HUEHUETENANGO; TRASLADO DE ADOLESCENTES DEL PROGRAMA ESPECIALIZADO ESCUINTLA A AUDIENCIA EN EL JUZGADO DE NIÑEZ DE ZACAPA; TRASLADO DE ADOLESCENTE DEL PROGRAMA ESPECIALIZADO A AUDIENCIA EN EL JUSGADO DE NIÑES Y ADOLESCENCIA DE JALAPA; TRASLADO DE TRABAJADORA SOCIAL A REALIZAR VISITAS DOMICILIAR EN MATAQUESCUINTLA, JALAS </t>
  </si>
  <si>
    <t xml:space="preserve">SACATEPEQUEZ, ESCUINTLA, HUEHUETENANGO, ZACAPA, JALAPA </t>
  </si>
  <si>
    <t xml:space="preserve">ACOMPAÑAR A ADOLESCENTES DEL PROGRAMA ESPECIALIZADO GUATEMALA, PARA REUNIFICARLA CON SU FAMILIA EN CASERIO SALINAS UNO, LA BLANCA, SAN MARCOS </t>
  </si>
  <si>
    <t>REYES LOPEZ MARTA JOHANA</t>
  </si>
  <si>
    <t xml:space="preserve">SAN MARCOS  </t>
  </si>
  <si>
    <t>VISITAS DOMICILIARES A CASOS DE LOS PROGRAMAS DE FORTSLECIMIENTO FAMILIAR Y NIÑEZ MIGRANTE NO ACOMPAÑADA</t>
  </si>
  <si>
    <t>VILLEGAS SOTO GUBBIO AUGUSTO</t>
  </si>
  <si>
    <t>ANTIGUA GUATEMALA, SACATEPEQUEZ, ZONA 1, CIUDAD VIEJA, SAN LUCAS, KM 40 CARRETERA INTERAMERICANA, SANTO DOMINGO XENACOJ</t>
  </si>
  <si>
    <t xml:space="preserve">TRASLADO DE PROFESIONAL PARA VISITA AL HOSPITAL ROOSEVELT Y REMOCION DE TATUAJE A ADOLESCENTE DEL PROGRAMA DE MEDIDAS SOCIOEDUCATIVAS </t>
  </si>
  <si>
    <t xml:space="preserve">VISITA DOMICILIAR A CASO DE MEDIDAS SOCIOEDUCATIVAS PARA ENTREVISTA INICIAL, VISITA DOMICILIAR CASO DE NIÑEZ MIGRANTE NO ACOMPAÑADA </t>
  </si>
  <si>
    <t>PÉREZ LÓPEZ MARÍA DEL ROSARIO</t>
  </si>
  <si>
    <t xml:space="preserve">JUTIAPA  </t>
  </si>
  <si>
    <t xml:space="preserve">COBERTURA DE REPORTAJES EN LOS PROGRAMAS </t>
  </si>
  <si>
    <t xml:space="preserve">QUICHE Y QUETZALTENANGO </t>
  </si>
  <si>
    <t>REYES DE LA CRUZ ROBERTO</t>
  </si>
  <si>
    <t>TRASLADO DE PERSONAL DE MANTENIMIENTO PARA DESCARGA DE INSUMOS VRIOS EN DISTINTOS CENTROS DE ATENCION INTEGRAL</t>
  </si>
  <si>
    <t>BAJA VERAPAZ, ALTA VERAPAZ, PETEN Y PUERTO BARRIOS</t>
  </si>
  <si>
    <t>TRASLADAR A PERSONAL DE INFORMATICA PARA INSTALACIÒN DE EQUIPO DE COMPUTO</t>
  </si>
  <si>
    <t>QUICHE, HUEHUETENANGO Y QUETZALTENANGO</t>
  </si>
  <si>
    <t xml:space="preserve">LIQUIDACION DE PLANILLAS DEL FRI Y TCI Y MONETARIA DEL MES DE MARZO 2026 EN OFICINAS CENTRALES </t>
  </si>
  <si>
    <t xml:space="preserve">VISITA TECNICA A LOS CENTROS DE ATENCION INTEGRAL CAI </t>
  </si>
  <si>
    <t>RODRIGUEZ ESTRADA MIRZA HERICELA</t>
  </si>
  <si>
    <t xml:space="preserve">COATEPEQUE Y MAZATENANGO </t>
  </si>
  <si>
    <t xml:space="preserve">PARTICIPACION EN TALLER ESTANDARES PARA LA PROTECCION ESPECIAL DE LA NIÑEZ Y ADOLESCENCIA VICTIMAS DE VIOLENCIA IMPARTIDA POR UNICEF </t>
  </si>
  <si>
    <t xml:space="preserve">ESCUINTLA </t>
  </si>
  <si>
    <t xml:space="preserve">ENTREGA DE REPAROS DE PLANILLAS 005-006 Y 007-2026 DE TCI EN DIRECCION FINANCIERA DE LA SECRETARIA DE BIENESTAR SOCIAL </t>
  </si>
  <si>
    <t>PARTICIPACION EN LA FERIA EXPOCAP QUE SE REALIZARÀ EN EL DEPARTAMNETO DE HUEHUETENANGO CON EL PERSONAL DEL CENTRO DE FORMACION QUEDATE</t>
  </si>
  <si>
    <t>LIQUIDACION DE PLANILLA DE TCI Y FONDO ROTATIVO INTERNO PRESENTADAS EN EL DEPARTAMENTO DE CONTABILIDAD DE LA SECRETARIA DE BIENESTAR SOCIAL DE LA PRESIDENCIA DE LA REPUBLICA</t>
  </si>
  <si>
    <t>TRASLADO DE PERSONAL Y PRESTADORS DE SERVICIOS DE LA DIRECCION</t>
  </si>
  <si>
    <t xml:space="preserve">ACTUALIZACION DE INVENTARIO CREACION DE RESCGUARDOS Y FIRMAS DE TARJETAS DE RESPONSABILIDAD EN CAI COATEPEQUE </t>
  </si>
  <si>
    <t xml:space="preserve">COATEPEQUE </t>
  </si>
  <si>
    <t xml:space="preserve">SUPERVISION A PERSONAL DE SEGURIDAD PRIVADA DE LA RESIDENCIAS DE QUETZALTENANGO </t>
  </si>
  <si>
    <t>PEÑA BARRAGAN JUAN CARLOS</t>
  </si>
  <si>
    <t>SUBSANAR REPAROS DE LIQUIDACION DE PLANILLA DE FONDO MONE4QTAQRIO EN OFICINAS CENTRALES DE SECRETAQRIA DE BIENESTQAR SOCIAL.</t>
  </si>
  <si>
    <t>TZUL RODRÍGUEZ DAISY CLARISSA MAYA-ALÍ</t>
  </si>
  <si>
    <t>ATENCION A CASOS DE MEDIDAS SOCIOEDUCATIVAS Y FORTALECIMIENTO FAMILIAR</t>
  </si>
  <si>
    <t>MENCHU BARRIOS ORLENDA CECIBEL</t>
  </si>
  <si>
    <t>VISITAS DOMICILIARES PARA ENTREVISTA INICIAL Y DIAGNOSTICO SOCIO FAMILIAR CASOS DE PREVENCION A LA INSTITUCION</t>
  </si>
  <si>
    <t>ATENCNION A NNA DE LOS PROGRAMAS Y SERVICIOS QUE LA SBS DESCONCENTRA</t>
  </si>
  <si>
    <t>BRENES GALLARDO KEILY GABRIELA</t>
  </si>
  <si>
    <t>SUPERVISION EN CONJUNTO CON EL CONSEJO NACIONAL DE ADOPCIONES AL HOGAR HOSPICIO SAN JOSE Y VISITA DOMICILIAR A CASOS DEL PROGRAMA DE FORTALECIMIENTO</t>
  </si>
  <si>
    <t>ANTECION SOCIAL AMBULATORIA A CASOS DE PROGRAMA Y SERVICIOS ESPECIALIZADOS DE SEDE</t>
  </si>
  <si>
    <t>VISITAS DOMICILIARIAS SOCIALES CASOS DE FORTALECIMEINTO FAMILIAR</t>
  </si>
  <si>
    <t>MESA TECNICA DE COORDINACION INTERINSTITUCIONAL CON LOS SERVICIOS PARA LA NIÑEZ Y ADOLESCENCIA VICTIMA DE VIOLENCIA</t>
  </si>
  <si>
    <t>SUPERVISION Y MONITOREO A ADMINISTRADORA DE SUBSIDIO FAMILIAR/ ENTREVISTA SOCIAL PARA BUSQUEDA DE RECURSO FAMILIAR IDONEO</t>
  </si>
  <si>
    <t>SANTA ROSA, SANTA ROSA</t>
  </si>
  <si>
    <t>VISITA TECNICA A CENTRO DE ATENCION INTEGRAL CAI SALAMA</t>
  </si>
  <si>
    <t>LEPE LOPEZ NERI DANIEL</t>
  </si>
  <si>
    <t>DEPARTAMENTO DE SAN MARCOS</t>
  </si>
  <si>
    <t>TRASLADO DEL EQUIPO MULTIDICIPLINARIO PARA REALIZAR VISITAR DOMICILIARIAS A ADOLESCENTES EN CONFLICTO CON LA LAEY PENAL</t>
  </si>
  <si>
    <t>TRASLADO DE PERSONAL Y PRESTADORES DE SERVICIOS DE LA SEDE DEPARTAMENTAL / TRASLADO DE PERSONAL Y PRESTADORES DE SERVICIOS DE LA SEDE DEPARTAMENTAL</t>
  </si>
  <si>
    <t>RABANALES VALLE MARIO LESTAN</t>
  </si>
  <si>
    <t>RETALHULEU Y CHAMPERICO / CHAMPERICO RETALHULEU</t>
  </si>
  <si>
    <t xml:space="preserve">TRASLADO Y ASISTENCIA DE NIÑEZ MIGRANTE NO ACOMPAÑADOS </t>
  </si>
  <si>
    <t>PISQUIY CHAJ DE SOSA REBECA NOEMÍ</t>
  </si>
  <si>
    <t>TRASLADO DEL PERSONAL QUE REALIZARA VISITA DOMICILIARIA A LA COLONIA LA CIPREZADA DEL DEPARTAMENTO DE QUETZALTENANGO</t>
  </si>
  <si>
    <t>AVILA RUIZ SAMUEL ABDIAS</t>
  </si>
  <si>
    <t>DEPARTAMENTO DE QUETZALTENANGO</t>
  </si>
  <si>
    <t>MENDOZA LAVARREDA MAYRA JEANETHE</t>
  </si>
  <si>
    <t>CAPACITACION SOBRE EL SISTEMA RUNNA</t>
  </si>
  <si>
    <t>MEJÍA CUELLAR HÉCTOR RAMIRO</t>
  </si>
  <si>
    <t>SEGUIMIENTO A CASOS DE FORTALECIMIENTOFAMILIAR Y NIÑEZ MIGRANTE NO ACOMPAÑADA/ SEGUIMIENTO A CASOS DE FORTALECIMIENTO FAMILIAR</t>
  </si>
  <si>
    <t>GARCIA ESTRADA DE CORDOVA INGRID JANETH</t>
  </si>
  <si>
    <t>ALDEA EL CHICO, RETALHULEU Y CHAMPERICO / CHAMPERICO Y RETALHULEU</t>
  </si>
  <si>
    <t>REALIZACION DE CORRECCIONES DE LAS PLANILLAS DE TCI NO. 3, 4 Y 5 -2026</t>
  </si>
  <si>
    <t xml:space="preserve">PARTICIPAR EN MESA TECNICA DE COORDINACION Y ARTICULACION INTERINSTITUCIONAL CON SERVICIOS SOCIALES PARA PROMOVER LA REINTEGRACION FAMILIAR DE LAS NIÑAS Y NIÑOS ADOLESCENTES </t>
  </si>
  <si>
    <t>TASLADO DE PERSONAL DE INFORMATICA PARA INSTALACION DE IMPRESORAS Y TRASLADO DE CITAS MEDICAS</t>
  </si>
  <si>
    <t xml:space="preserve">SEGUIMIENTO A CASOS DE FORTALECIMIENTOFAMILIAR Y NIÑEZ MIGRANTE NO ACOMPAÑADA/ SEGUIMIENTO A CASOS DE FORTALECIMIENTO FAMILIAR </t>
  </si>
  <si>
    <t xml:space="preserve">RETALHULEU Y CHAMPERICO / CHAMPERICO RETALHULEU </t>
  </si>
  <si>
    <t xml:space="preserve">TRASLADO DE PERSONAL ADMINISTRATIVO PARA DIFERENTES ACTIVIDADES </t>
  </si>
  <si>
    <t>ENTREGA DE PLANILLAS DE FONDO ROTATIVO CON TCI NO. 8 Y 9 DEL CAI CULAPA, EN OIFICINAS CENTRALES DE LA SBS DE LA PRESIDENCIA DE LA REPUBLICA</t>
  </si>
  <si>
    <t xml:space="preserve">SUPERVISION EN LA SEDE DE MEDIDAS SOCIOEDUCATIVAS DEL DEPARTAMENTO DE QUETZALTENANGO </t>
  </si>
  <si>
    <t>LIQUIDACION DE PLANILLAS DE TCI Y MONETARIA DEL MES DE ABRIL 2026 EN OFICINAS CENTRALES DE LA SECRETARIA DE BIENESTAR SOCIAL DE LA PRESIDENCIA DE LA REPUBLICA</t>
  </si>
  <si>
    <t xml:space="preserve">ATENCION Y SEGUIMIENTO A NNA USUARIOS DE LOS PROGRAMAS Y SERVICIOS QUE LA SBS DESCONCENTRAN </t>
  </si>
  <si>
    <t>VISITA DOMICILIAR DE MONITOREO Y SUPERVISION DE SUBSIDIOS FAMILIARES</t>
  </si>
  <si>
    <t xml:space="preserve">VISITAS DOMICILIARES PARA ENTREVISTA INICIAL Y DIAGNOSTICO SOCIO FAMILIAR CASOS DE PREVENCION A LA INSTITUCION </t>
  </si>
  <si>
    <t>CRUZ TOMA FRANCISCO ELIAZAR</t>
  </si>
  <si>
    <t>TRASLADO DE VEHICULO A TALLER DE SBS CENNTRAL PARA SERVICIO CORREESPONDIENTE</t>
  </si>
  <si>
    <t>RECINOS DE LEON SANDRA PATRICIA</t>
  </si>
  <si>
    <t>AGUILAR SABAJ CARLOS ABEL</t>
  </si>
  <si>
    <t>ENTREGA DE PLANILLAS CORRESPONDIENTES AL MES DE FEBRERO 2026 POR MEDIO DEL FONDO DE LA SUBSECRETARIA</t>
  </si>
  <si>
    <t>PARTICIPAR EN EL PRIMER CONVERSATORIO "SOMOS LA VOZ DE LA NIÑEZ Y ADOLESCENCIA"</t>
  </si>
  <si>
    <t>LEIVA QUIROA DE CASTRO BLANCA MARIBEL</t>
  </si>
  <si>
    <t>ENTEGA DE PLANILLAS DE FRI CON CUENTA MONETARIA CHEQUES Y RENDICION DE FRI CON TCI EN DEPARTAMENTO DE CONTABILIDAD</t>
  </si>
  <si>
    <t xml:space="preserve">ENTREGA DE INSUMOS A JOVENES EN PROCESO CON LA LEY PENAL Y FIRMA DE PLAN INTEGRAL DE EXPEDIENTES DE TRASLADO A PREVENCION TERCIARIA </t>
  </si>
  <si>
    <t>JALAPA Y GUATEMALA</t>
  </si>
  <si>
    <t>CIFUENTES  ADELI MARICRUZ</t>
  </si>
  <si>
    <t>QUICHE, IZABAL, ESCUINTLA, ALTA VERAPAZ</t>
  </si>
  <si>
    <t>VELASQUEZ MEDINA DE GUERRA LORENA DEL SOCORRO</t>
  </si>
  <si>
    <t>RECOGER VEHÍCULO INSTITUCIONAL EN LA SEDE DEPARTAMENTAL DE SAN MARCOS</t>
  </si>
  <si>
    <t xml:space="preserve">ENTREGA DE EXPEDIENTES A LA DIRECCION FINANCIERA SBS ZONA 11 COLONIA LAS CHARCAS </t>
  </si>
  <si>
    <t>ENTREGA DE INFORMES PARA AUDIENCIA - ENTREGA DE EXPEDIENTES EDUCATIVOS EN CEEX - RECEPCIÒN DE FIRMAS DE PLAN INICIAL - ACOMPAÑAMIENTO A CITA MÈDICA A JOVEN EN PROCESO DE REINSERCIÒN</t>
  </si>
  <si>
    <t>GUATEMALA,</t>
  </si>
  <si>
    <t>VISITAS DOMICILIARIAS A CASOS DEL PROGRAMA DE FORTALECIMIENTO FAMILIAR, PARA BRINDAR ATENCIÓN SOCIOFAMILIAR A TRAVÉS DE TEMAS</t>
  </si>
  <si>
    <t>ALDEA EL PEÑONCITO, EL PROGRESO, JUTIAPA, COLONIA NUEVA ESPERANZA, ASUNCION MITA,</t>
  </si>
  <si>
    <t>TOTONICAPAN</t>
  </si>
  <si>
    <t>XAMINEZ YAC MARIA ESPERANZA</t>
  </si>
  <si>
    <t>SAN PEDRO LA LAGUNA Y SANTA LUCIA UTATLAN</t>
  </si>
  <si>
    <t>SAN MARCOS LA LAGUNA, SAN PABLO LA LAGUNA</t>
  </si>
  <si>
    <t>GARCIA JUAREZ DE SOLOMAN OLGA CECILIA</t>
  </si>
  <si>
    <t>CABULCO, BAJA VERAPAZ</t>
  </si>
  <si>
    <t xml:space="preserve">ATENCION SOCIAL AMBULATORIA A CASOS DE PROGRAMA Y SERVICIOS ESPECIALIZADOS DE SEDE </t>
  </si>
  <si>
    <t xml:space="preserve">ATENCION SOCIAL AMBULATORIA DE PROGRAMAS Y SERVICIOS ESPECIALIZADOS DE SEDES DEPARTAMENTALES DE ESCUINTLA, </t>
  </si>
  <si>
    <t>ALDEA LAS PLAYAS, PARCELAMIENTO EL SOCORRO, ALDEA EL TRANSITO, COLONIA LAS DELICIAS Y COLONIA PARAISO, SANTA LUCIA COTZUMALGUAPA, ESCUINTLA</t>
  </si>
  <si>
    <t xml:space="preserve">VISITA Y ATENCION A CASOS DE MEDIDAS SOCIOEDUCATIVAS FORTALECIEMITNO FAMILIAR </t>
  </si>
  <si>
    <t>PEREZ LOPEZ CESAR RENE</t>
  </si>
  <si>
    <t>VISIITA INICIAL Y DE SEGUIMIENTOS PSICOLOGICOS, CASOS DE FORTALECIMIENTO FAMILIAR</t>
  </si>
  <si>
    <t>SAN MARCOS ZONA 4 TOTONICAPAN</t>
  </si>
  <si>
    <t>PONCIANO MONTERROSO ALISON NICOLLE</t>
  </si>
  <si>
    <t>CARGA, DESCARGA Y ENTREGA DE BIENES Y PRODUCTOS DE ALMACEN PARA ENTREGAR A PRIMERA INFANCIA</t>
  </si>
  <si>
    <t>REUNION EN SALON ZONA 9 EDIFICIO EL CORTEZ, PARA TRABAJAR LAS COMPRAS QUE SE REQUIEREN PARA EL SEGUNDO CUATRIMESTRE DEL DEPARTAMENTO DE PROTECCION ESPECIAL DE PRIMERA INFANCIA</t>
  </si>
  <si>
    <t>LOPEZ VELA JUAN CARLOS</t>
  </si>
  <si>
    <t>SARCEÑO MARTINEZ HILCY MARISOL</t>
  </si>
  <si>
    <t>RECINOS ESQUIVEL VICENTA</t>
  </si>
  <si>
    <t>TRASLADO DE ADOLESCENTES DEL PROGRAMA ESPECIALIZADO GUATEMALA A DECLARACION A INACIF Y TRASLADO DE ADOLESCENTE AL JUZGADO</t>
  </si>
  <si>
    <t>CHIMALTENANGO, SANTA ROSA</t>
  </si>
  <si>
    <t>JACOBO SANDOVAL RODOLFO ENRIQUEZ</t>
  </si>
  <si>
    <t>PARTICIPACION EN CONVOCATORIA DE LA DMN DE MORALES. PARTICIPACION EN CONVOCATORIA DEL PLANEA DE MORALES, SUPERVISION DE BENEFICIARIOS DE SUBSIDIOS FAMILIARES.</t>
  </si>
  <si>
    <t>GONZALEZ PEREZ DARLENY ARCELY</t>
  </si>
  <si>
    <t>MORALES: CUNIZAB, MUNICIPALIDAD, ALDEA LOS CERRITOS, BOMBEROS VOLUNTARIOS, ALDEA ONEIDA</t>
  </si>
  <si>
    <t>CARGA, DESCARGA Y ENTREGA DE BIENES Y PRODUCTOS DE ALMACEN A CASA JOVEN PALENCIA Y PRIMERA INFANCIA ZACAPA</t>
  </si>
  <si>
    <t>COBERTURA CON REPORTAJE EN PROGRAMA DE LA SBS</t>
  </si>
  <si>
    <t>PARTICIPACION EN EL PRIMER CONVERSATORIO, SOMOS LA VOZ DE LA NIÑEZ Y LA ADOLESCENCIA"</t>
  </si>
  <si>
    <t xml:space="preserve">ACOMPAÑAMIENTO Y MONITOREO A ADOLESCENTES EN CONFLICTO CON LA LEY PENAL EN ACTIVIDADES DE EXTENSION DE MEDIDAS </t>
  </si>
  <si>
    <t xml:space="preserve">TRASLADO DE PERSONAL DE AUDITORIA PARA REALIZAR EXAMEN ESPECIAL </t>
  </si>
  <si>
    <t xml:space="preserve">RIO HONDO ZACAPA </t>
  </si>
  <si>
    <t xml:space="preserve">CONFORMACION Y ACTUALIZACION DE EXPEDIENTES POR EL PERFIL DE DISCAPACIDAD DEL PROGRAMA DE SUBSIDIOS FAMILIARES HACIA EL MUNICIPIO DE BARBERENA DEL DEPARTAMENTO DE SANTA ROSA </t>
  </si>
  <si>
    <t xml:space="preserve">SANTA ROSA </t>
  </si>
  <si>
    <t xml:space="preserve">TRASLADO DE PERSONAL ADMINISTRATIVO </t>
  </si>
  <si>
    <t xml:space="preserve">TRASLADAR A PERSONAL DE SEDE DEPARTAMENTAL PARA REALIZAR VISITAS DOMICILIARIAS </t>
  </si>
  <si>
    <t xml:space="preserve">BAJA VERAPAZ </t>
  </si>
  <si>
    <t xml:space="preserve">LIQUIDACIONES DE PLANILLAS ANTE LA DIRECCION FINANCIERA EN OFICINAS CENTRALES DE LA SBS </t>
  </si>
  <si>
    <t>TRASLADAR A NNA Y PERSONAL DE LA RESIDENCIA DIAMANTE V Y ONICE II PARA EVACUAR AUDIENCIAS Y CITAS MEDICAS</t>
  </si>
  <si>
    <t xml:space="preserve">TRASLADO DE LA SEÑORA SUBSECRETARIA A DIFERENTES REUNIONES </t>
  </si>
  <si>
    <t>TRASLADAR A PERSONAL DE INVENTARIOS PARA ACTUALIZACION DE INVENTARIO</t>
  </si>
  <si>
    <t>DILIGENCIAS JUDICILES ANTE EL MINISTERIO PUBLICO</t>
  </si>
  <si>
    <t>MUNICIPIO DE SALAMA, DEPARTAMENTO DE BAJA VERAPAZ</t>
  </si>
  <si>
    <t>VILLEDA ACEVEDO MÉLANY DAYANA</t>
  </si>
  <si>
    <t>CRUZ LOPEZ ERICK ESTUARDO</t>
  </si>
  <si>
    <t>LÓPEZ GONZALEZ JORGE LUIS</t>
  </si>
  <si>
    <t xml:space="preserve">ACOMPAÑAMIENTO Y MONITOREO A ADOLESCENTES EN CONFLICTO CON LA LAEY PENAL EN ACTIVIDADES DE LA EXTENSION DE MEDIDAS SOCIOEDUCATIVAS </t>
  </si>
  <si>
    <t xml:space="preserve">QUETZALTENAGO </t>
  </si>
  <si>
    <t xml:space="preserve">TRASLADO DE NNA  Y PERSONAL DEL PROGRAMA ESPECIALIZADO PARA NIÑEZ Y ADOLESCENCIA VICTIMA DE VIOLENCIA SEXUAL, </t>
  </si>
  <si>
    <t xml:space="preserve">SUPERVISION Y EVALUACION DE ALIMENTACION, PESO Y TALLA DE NIÑAS, NIÑOS Y ADOLESCENTES DEL DEPARTAMENTO DE PROTECCION A LA NIÑEZ Y ADOLESCENCIA VISTIMAS DE VIOLENCIA SEXUAL CON ENFOQUE DE GENERO </t>
  </si>
  <si>
    <t xml:space="preserve">TRASLADAR A NNA Y PERSONAL DE LA RESICENCIA DIAMANTE V Y ONICE 11 PARA EVACUAR AUDIENCIAS Y CITAS MEDICAS </t>
  </si>
  <si>
    <t>REVISION Y MANTENIMIENTO A EQUIPO DE COMPUTO EN CENTRO DE FORMACIÒN QUEDATE JOYABAJ, QUICHE, CENTRO DE FORMACION MALACATANCITO, HUEHUETENANGO, CENTRO DE FORMACIÒN SANTA MARIA VISITACION, SOLOLA Y ALBERGUE CASA NUESTRAS RAICES, QUETZALTENANGO</t>
  </si>
  <si>
    <t xml:space="preserve">TRASLADO DE PERSONAL DE INVENTARIOS PARA ACTUALIZACION </t>
  </si>
  <si>
    <t>CARGA Y DESCARGA Y ENTREGA DE BIENES Y PRODUCTO DE ALMACEN PARA ENTREGA TRATA ESCUINTLA</t>
  </si>
  <si>
    <t xml:space="preserve">ENTREGA DE PLANILLA 005-2026 DEL FONDO ROTATIVO INTERNO EN LA DIRECCION FINANCIERA DE LA SECRETARIA DE BIENESTAR SOCIAL DE LA PRESIDENCIA </t>
  </si>
  <si>
    <t>TRASLADAR A NNA, PERSONAL DEL PROGRAMA ESPECIALZIADO PARA NIÑEZ Y ADOLESCENCIA VICTIMA DE VIOLENCIA SEXUAL, EXPLOTACIÒN Y TRATA DE PERSONAS DE ESCUINTLA PARA EVACUAR CITAS MEDICAS AUDIENCIAS Y REUNIFICACIONES</t>
  </si>
  <si>
    <t>TRASLADAR A NNA Y PERSONAL DEL DEPARTAMENTO DE PROTECCIÒN A LA NIÑEZ Y ADOLESCENCIA VICTIMA DE VIOLENCIA SEXUAL CON ENFOQUE DE GENERO, EVACUAR AUDIENCIAS, CITAS MEDICAS Y REINTEGRACIONES</t>
  </si>
  <si>
    <t xml:space="preserve">TRASLADO DE VEHICULO A TALLER DE SBS CENTRAL PARA REPARACIONES Y SERVICIO CORRESPONDIENTES </t>
  </si>
  <si>
    <t>SUPERVISION DEL AREA FINANCIERA DE PRIMERA INFANCIA</t>
  </si>
  <si>
    <t>CONFORMACION Y ACTUALIZACION DE EXPEDIENTES POR EL PERFIL DE ORDEN JUDICIAL DEL PROGRAMA DE SUBSIDIOS FAMILIARES AL DEPARTAMENTO DE ESCUINTLA Y JUTIAPA</t>
  </si>
  <si>
    <t>ESCUINTLA, JUTIAPA</t>
  </si>
  <si>
    <t>ENTREGA DE REPAROS AL DEPARTAMENTO DE CONTABILIDAD DE LA DIRECCION FINANCIERA</t>
  </si>
  <si>
    <t>EVACUACION DE AUDIENCIA EN EL JUZGADO DE CONTROL DE EJECUCION DE MEDIDAS PARA ADOLESCENTES</t>
  </si>
  <si>
    <t xml:space="preserve">TRASLADO DE INSUMOS VARIOS A LOS DIFERENTES CENTROS DE ATENCION INTEGAL CAI </t>
  </si>
  <si>
    <t xml:space="preserve">GUASTATOYA, JICARO, ROP HONCO, ZACAPA </t>
  </si>
  <si>
    <t xml:space="preserve">ACTUALIZACION DE INVENTARIO CREACION DE RESCGUARDOS Y FIRMAS DE TARJETAS DE RESPONSABILIDAD  Y VERIFICACION DE DONACION EN EL CENTRO DE EDUCACION ESPECIAL SAN CRISTOBAL TOTONICAPAN </t>
  </si>
  <si>
    <t xml:space="preserve">SAN CRISTOBAL TOTONICAPAN </t>
  </si>
  <si>
    <t xml:space="preserve">VISITA DOMICILIARIAS Y SEGUIMIENTO EDUCATIVOS DE LOS ADOLESCENTES EN CONFLICTO CON LA LEY PENAL </t>
  </si>
  <si>
    <t xml:space="preserve">ACOMPAÑAMIENTO CON QUIPO MULTIDISCIPLINARIO PARA REALIZAR VISITAS DOMICILIARIAS, LABORALL TALLERES PLAN FIN DE SEMANA A ASOLESCENTES EN CONFLICOT CON LA LEY PENAL EN LA SEDE DEPARTAMENTAL </t>
  </si>
  <si>
    <t xml:space="preserve">SUPERVISION DE LA ATENCION A LOS NIÑOS DE LOS CENTROS DE ATENCION INTEGRAL Y CENTROS DE CUIDADO INFANTIL </t>
  </si>
  <si>
    <t xml:space="preserve">COATEPEQUE, RETALHULEU, MAZATENANGO, SAN JUAN BAUTISTA </t>
  </si>
  <si>
    <t>SAJCHE MONTESFLORES LUIS ALFREDO</t>
  </si>
  <si>
    <t xml:space="preserve">COATEPEQUE Y QUETZALTENANGO </t>
  </si>
  <si>
    <t xml:space="preserve">PARTICIPACION EN JORNADA MOVIL </t>
  </si>
  <si>
    <t>CUNEN, QUICHE</t>
  </si>
  <si>
    <t>VISITAS DOMICILIARIAS EN SEGUIMIENTO A CASOS DE LOS PROGRAMAS DE EDUCANDO EN FAMILIA Y SUBSIDIOS FAMILIARE S</t>
  </si>
  <si>
    <t xml:space="preserve">SACATEPEQUEZ </t>
  </si>
  <si>
    <t>VISITAS DOMICILIARES A CASOS DE FORTALECIMIENTO FAMILIAR</t>
  </si>
  <si>
    <t>ALDEA EL PEÑONCITO, JUTIAPA, COLONIA NUEVA ESPERANZA, ASUNCION MITA, JUTIAPA</t>
  </si>
  <si>
    <t xml:space="preserve">ACERCAMIENTO A COMUNIDADES PARA LA CONFORMACION DE REDES COMUNITARIAS DE PREVENCION </t>
  </si>
  <si>
    <t>MALDONADO TELLO DINA ELIZABETH</t>
  </si>
  <si>
    <t xml:space="preserve">QUICHE </t>
  </si>
  <si>
    <t xml:space="preserve">COMISION NIDIA MARTINEZ, TRAMITES MUNICIPALES Y GESTIONES ADMINISTRATIVAS </t>
  </si>
  <si>
    <t>RODAS CALDERÓN CARLA MARÍA</t>
  </si>
  <si>
    <t xml:space="preserve">COBERTURA DE REPORTAJE EN LOS PROGRAMAS DE LA SBS </t>
  </si>
  <si>
    <t xml:space="preserve">HUEHUETENANGO </t>
  </si>
  <si>
    <t>VISITA DOMICILIARIA PARA ESTABLECER RECURSO FAMILIAR</t>
  </si>
  <si>
    <t>JIMENEZ CHINCHILLA BRENDA CAROLINA</t>
  </si>
  <si>
    <t>ACOMPAÑAMIENTO A EQUPO DE PROFESIONALES EN LA IMPLEMENTACION DE INVESTIGACION BUSQUEDA DE RECURSO FAMILIAR, REUNION DE COMISION DEPARTAMENTAL DE SEGURIDAD ALIMENTARIA Y NUTRICIONAL -CODESAN- DEPARTAMENTO DEL PROGRASO</t>
  </si>
  <si>
    <t>SAN AGUSTIN ACASAGUASTLAN, GUASTATOYA EL PROGRESO</t>
  </si>
  <si>
    <t xml:space="preserve">LIQUIDACION DE PLANILLAS DE TCI Y FRI PRESENTADAS EN EL DEPARTAMENTO DE CONTABILIDAD DE LA SECRETARIA DE BIENESTAR SOCIAL </t>
  </si>
  <si>
    <t xml:space="preserve">SUPERVISION Y SOBREVUELOS DE SEGURIDAD CON DRONES EN LA SEDE DE MEDIDAS SOCIOEDUCATIVAS DEL DEPARTAMENTO DE QUETZALTENANGO </t>
  </si>
  <si>
    <t>VELASQUEZ MARTINEZ MANUEL ARTEMIO</t>
  </si>
  <si>
    <t xml:space="preserve">VISITAS DOMICILIARIAS A ADOLESCENTES EN CONFLICTO CON LA LEY PENAL DEL DEPARTAMENTO DE SANTA ROSA </t>
  </si>
  <si>
    <t xml:space="preserve">TRASLADO DE PERSONAL DE LA DIRECCION DE OPERACIONES Y LOGISTICA OARA EL DEPARTAMENTO DE QUETZALTENANGO PARA REALIZAR SUPERVISION Y SOBREVUELOS EN LAS SEDES DE MEDIDAS SOCIOEDUCATIVAS </t>
  </si>
  <si>
    <t>RUIZ LIMA ADARLIN JUAN JOEL</t>
  </si>
  <si>
    <t xml:space="preserve">COATEPEQUE, QUETZALTENANGO </t>
  </si>
  <si>
    <t xml:space="preserve">ACOMPAÑAMIENTO Y MONITOREO A ADOLESCENTES EN CONFLICTO CON LA LEY PENAL EN ACTIVIDADES DE LA EXTENSION DE MEDIDAS SOCIOEDUCATIVAS </t>
  </si>
  <si>
    <t>CAPACITACION FORMACION EN DERECHOS HUMANOS COHORTE 13</t>
  </si>
  <si>
    <t xml:space="preserve">REUNION DE COORDINADORAS DE LA DIRECCION DE MEDIDAS SOCIOEDUCATIVAS EN LA EXTENCION CENTRAL </t>
  </si>
  <si>
    <t xml:space="preserve">CARGA Y DESCARGA Y ENTREGA DE BIENES Y PRODUCTOS DE ALMACEN A CASA JOVEN Y PRIMERA INFANCIA </t>
  </si>
  <si>
    <t xml:space="preserve">REUNION MENSUAL CON RED DE PROTECCION LOCAL. REUNION EXTRAORDINARIA DEL COMITE DEPARTAMENTAL PARA LA PREVENCION Y ERRADICACION DEL TRABAJO INFANTIL </t>
  </si>
  <si>
    <t xml:space="preserve">SAN JUAN OSTUNCALCO, QUETZALTENANGO, TOTONICAPAN </t>
  </si>
  <si>
    <t xml:space="preserve">VISITA DOMICILIAR CASOS NUEVOS DEL PROGRAMA DE SUBSIDIOS FAMILIARES </t>
  </si>
  <si>
    <t>OCHAETA CHAN DE RODRIGUEZ AURORA MARISOL</t>
  </si>
  <si>
    <t xml:space="preserve">ZONA 1, PARCELAMIENTO SANTA ROSITA, CASERIO YANAHI, COOPERATIVA LOS LAURELES, CASERIO EL RETALTECO MUNICIPIO DE LAS CRUCES, DEPARTAMENTO DE PETEN </t>
  </si>
  <si>
    <t xml:space="preserve">VISITAS INICIALES Y SEGUIMIENTO PARA ATENCIONES SOCIALES, CASOS DE FORTALECIMIENTO FAMILIAR Y PREVENCION A LA INSTITUCIONALIZACION </t>
  </si>
  <si>
    <t xml:space="preserve">ATENCION A CASOS DE PREVENCION A LA INSTITUCIONALIZACION </t>
  </si>
  <si>
    <t xml:space="preserve">JOYABAJ, QUICHE </t>
  </si>
  <si>
    <t xml:space="preserve">PARTICIPACION EN REUNION DE LA RED DE DERIVACION DEL MINISTERIO PUBLICO </t>
  </si>
  <si>
    <t xml:space="preserve">CUILAPA, SANTA ROSA </t>
  </si>
  <si>
    <t>LÓPEZ PADILLA WILFREDO RENÉ</t>
  </si>
  <si>
    <t>VARGAS Y VARGAS STACEY ELIZABETH</t>
  </si>
  <si>
    <t>OSTORGA CASTRO JOSELIN ANALY</t>
  </si>
  <si>
    <t>MENDOZA GOMEZ JESSICA PAOLA</t>
  </si>
  <si>
    <t>ENTREGA DE PLANILLAS DE FONDO ROTATIVO INTERNO EN DEPARTAMENTO FINANCIERO, SECRETARIA DE BIENESTAR SOCIAL</t>
  </si>
  <si>
    <t>SUPERVISION DEL ALBERGUE CAS NUESTRAS RAICES QUETZALTENANGO</t>
  </si>
  <si>
    <t>INTEGRACION DE CORRECICIONES DE PLANILLA CON TCI</t>
  </si>
  <si>
    <t xml:space="preserve">TRAMITE EN CONTRALORIA GENERAL DE CUENTAS </t>
  </si>
  <si>
    <t>RECEPCION DE INSUMOS PARA JORNADA MOVIL DE SERVICIOS INTEGRADOS</t>
  </si>
  <si>
    <t xml:space="preserve">PRESENTAR PLANILLA NO 6 Y 7 EN LA DIRECCION FINANCIERA CORRESPONDIENTE AL MES DE ABRIL </t>
  </si>
  <si>
    <t>SUPERVISION Y ACOMPAÑAMIENTO A LAS RESIDENCIAS DE LA DPERHSVA</t>
  </si>
  <si>
    <t>SALAZAR FIGUEROA SUSAN GLORIANA</t>
  </si>
  <si>
    <t xml:space="preserve">ACOMPAÑAMIENTO CON EQUIPO MULTIDISCIPLINARIO PARA REALIZAR VISITAS DOMICILIARIAS, LABORAL, TALLERES PLAN DE FIN DE SEMANA A ADOLESCENTES EN CONFLICTO CON LA LAEY PENAL. </t>
  </si>
  <si>
    <t xml:space="preserve">LIQUIDACION DE PLANILLA CON TCI Y FRI 02-2026 EN LA DIRECCION FINANCIERA EN OFICINAS CENTRALES DE LA SBS </t>
  </si>
  <si>
    <t xml:space="preserve">TRASLADO DE PROFESIONAL PARA VISITA DOMICILIARIA DE CONVIVENCIA FAMILIAR DE CASOS </t>
  </si>
  <si>
    <t xml:space="preserve">CONFORMACION Y ACTUALIZACION DE EXPEDIENTES POR EL PERFIL DE DISCAPACIDAD DEL PROGRAMA DE SUBSIDIOS FAMILIARES HACIA EL MUNICIPIO DE CHIQUIMULILLA DEL DEPARTAMENTO DE SANTA ROSA </t>
  </si>
  <si>
    <t xml:space="preserve">REALIZAR SUPERVISION Y MONITOREO DEL AVANCE INMUEBLE PROPUESTO PARA EL TRASLADO DEL PROGRAMA ESPECIALIZADO PARA NIÑEZ Y ADOLESCENCIA VICTIMAS DE VIOLENCIA SEXUAL, EXPLOTACION Y TRATA DE PRSONAS ECUINTLA </t>
  </si>
  <si>
    <t>REUNION DE LA COMISION DEPARTAMENTAL DE PREVENCION DE LA VIOLENCIA SEXUAL, EXPLOTACION Y TRATA DE PERSONAS CODEVET</t>
  </si>
  <si>
    <t xml:space="preserve">TOTONICAPAN </t>
  </si>
  <si>
    <t xml:space="preserve">ATENCION Y SEGUIMIENTO A NNA USUARIOS DE LOS PROGRAMAS Y SERVICIOS QUE LA SBS DESCONCENTRA EN IZABAL </t>
  </si>
  <si>
    <t xml:space="preserve">PUERTO BARRIOS ALDEA COROZO MILLA 3, PUERTO BARRIOS MUELLE MUNICIPAL, LIVINGSTON, BARRIO NAVEGO, BARRIO CREEK CHINO, PUERTO BARRIOS, MORALES ESTADIO MARIO MENA IZABAL </t>
  </si>
  <si>
    <t xml:space="preserve">VISITAS INICIALES Y DE SEGUIMIENTO EVALUACION PSICOLOGICA, CASOS DE FORTALECIMIENTO FAMILIAR Y PREVENCION A LA INSTITUCIONALIZACION </t>
  </si>
  <si>
    <t>ENTEGA DE REPAROS DE PLANILLAS DEL FONDO ROTATIVO INTERNO EN LA DIRECCION FINANCIERA DE LA SECRETARIA DE BIENESTAR SOCIAL DE LA PRESIDENCIA DE LA REPUBLICA</t>
  </si>
  <si>
    <t>RECEPCION DE VEHICULO INSTITUCIONAL</t>
  </si>
  <si>
    <t xml:space="preserve">TRASLADO DE LA SEÑORA SUBSECRETARIA , LICDA CARMEN ABELINA GULARTE ESTRADA A SAN ANTONIO PALOPO SOLOLA </t>
  </si>
  <si>
    <t>LOPEZ PEÑA CARLOS ERNESTO</t>
  </si>
  <si>
    <t xml:space="preserve">SAN ANTONIO PALOPO, SOLOLA </t>
  </si>
  <si>
    <t>TRASLADO DE PERSONAL E INSUMOS DE LA DIRECCION DE PRIMERA INFANCIA PARA EL CENTRO DE ATENCION INTEGRAL CAI</t>
  </si>
  <si>
    <t>COATEPEQUE Y MAZATENANGO</t>
  </si>
  <si>
    <t>GONZÁLEZ ELÍAS FRANCISCO JOSÉ</t>
  </si>
  <si>
    <t>GÓMEZ ALVAREZ KELVIN ERICK</t>
  </si>
  <si>
    <t>PETEN</t>
  </si>
  <si>
    <t>ATENCION Y SEGUIMIENTO A NNA USUARIOS DE LOS PROGRAMAS Y SERVICIOS QUE LA SBS DESCONCENTRA EN IZABAL</t>
  </si>
  <si>
    <t>ACOMPAÑAMIENTO A LA ATENCION Y SEGUIMIENTO A NNA USUARIOS DE LOS PROGRAMAS Y SERVICIOS QUE LA SBS DESCONCENTRA EN IZABAL</t>
  </si>
  <si>
    <t>PUERTO BARRIOS, LOS AMATES, MUNICIPALIDAD IZABAL</t>
  </si>
  <si>
    <t>SUPERVISION EN CONJUNTO CON EL CONSEJO NACIONAL DE ADOPCIONES AL HOGAR CASA SHAL0OM</t>
  </si>
  <si>
    <t>VISITAS INICIALES ATENCION LEGAL A CASOS PRREVENCION A LA INSTITUCIONALIZACION. EJECUCION DE TALLER DE EDUCANDO EN FAMILIA</t>
  </si>
  <si>
    <t>SECTOR EL TINAJON, SECTOR LA ACACIAS, QUETZALTENANGO, BARRIO SAN JOSE, GENOVA, QUETZALTENANGO</t>
  </si>
  <si>
    <t>SUPERVISION CON EL CONSEJO NACIONAL DE ADOPCION A LOS HOGARES PEQUEÑAS OVEJAS Y HOGAR SOMBRA DE TUA ALAS</t>
  </si>
  <si>
    <t>ESTRADA  JUAN FRANCISCO</t>
  </si>
  <si>
    <t>CASERIO RIO BLANCO, ALDEA EL ZAPOTE, SAN PEDRO PINULA, JALAPA</t>
  </si>
  <si>
    <t>VISITA DOMICILIARIA PARA ATENCION SOCIAL A CASOS DE FORTALECIMIENTO FAMILIAR</t>
  </si>
  <si>
    <t>VISITA DE SEGUIMIENTO A LA NIÑA MAFER CORTAVE AQUINO ACOGIDA POR LA FAMILIA MORALES CHEN, VISITA PARA ORIENTACION A LA PROCURADURIA GENERAL DE LA NACION DELEGACION ZACAPA</t>
  </si>
  <si>
    <t>PARRILLA MOLINA ERICK SAMUEL</t>
  </si>
  <si>
    <t>VISITA A LA UNIDAD DE NEUROLOGIA DEL HOSPITAL ROOSVELTH EN ACOMPAÑAMIENTO DE USUARIO DEL PROGRAMA DE MEDIDAS SOCIOEDUCATIVAS</t>
  </si>
  <si>
    <t>VISITA DOMICILIAR Y ATENCION PSICOLOGICA A ADMINISTRADORA DEL SUBSIDIO FAMILIAR / ENTREVISTA PSICOLOGICA PARA BUSQUEDA DE RECURSO FAMILIAR IDONEO</t>
  </si>
  <si>
    <t>JUAREZ MARROQUIN DE BARRERA CLAUDINA</t>
  </si>
  <si>
    <t xml:space="preserve">ENTREGA DE DOCUMENTOS EN DIRECCION DEPARTAMENTAL </t>
  </si>
  <si>
    <t xml:space="preserve">SOLICITAR FIRMAS EN DOCUMENTOS PARA LIQUIDACIONES EN LA DIRECCION DE PROTECCION ESPECIAL, ACOGIMIENTO FAMILIAR Y RESIDENCIAL ZONA 9 / SOLICITAR FIRMAS EN DOCUMENTOS PARA LIQUIDACIONES EN LA DIRECCION DE PROTECCION ESPECIAL, ACOGIMIENTO FAMILIAR Y RESIDENCIAL ZONA 9 Y ENTREGA DE REPAROS DE LIQUIDACIONES CON TCI EN LA DIRECCION FINANCIERA DE LA SBS </t>
  </si>
  <si>
    <t xml:space="preserve">INTEGRACION DE DOCUMENTOS DE REPAROS DE PLANILLAS DE FRI CON CUENTA M,ONETARIA Y RENDICION DE FRI CON TCI EN OFICINAS CENTRALES DE LA SBS </t>
  </si>
  <si>
    <t xml:space="preserve">INTEGRACION DE DOCUMENTOS DE REPAROS A PLANILLAS DE LIQUIDACION TCI NO 6 Y 7 EN OFICINAS CENTRALES DE LA SBS </t>
  </si>
  <si>
    <t>TRASLADO DE NNA DE FRONTERA TECUN UMAN A QUETZALTENANGO</t>
  </si>
  <si>
    <t>TECUN UMAN, SAN MARCOS</t>
  </si>
  <si>
    <t>ENTREGA DE PLANILLA TCI NO. 3, 4, Y 5, ENTREGA DE REPAROS DE PLANILLA DE FRI NO. 2-2026</t>
  </si>
  <si>
    <t>SBS, GUATEMALA</t>
  </si>
  <si>
    <t xml:space="preserve">PARTICIPACION EN LA MESA INTERINSTITUCIONAL DE NIÑEZ Y ADOLESCENCIA EN EL DEPARTAMENTO DE ESCUINTLA CON TODAS LAS INSTITUCIONES DE PROTECCION </t>
  </si>
  <si>
    <t xml:space="preserve">ENTREGA DE PLANILLA Y REPAROS A OFICINAS CENTRALES DE LA SECRETARIA DE BIENESTAR SOCIAL </t>
  </si>
  <si>
    <t xml:space="preserve">PRESENTAR LIQUIDACION DE PLANILLA DE FONDO MONETARIO EN OFICINAS CENTRALES DE SECRETARIA DE BIENESTAR SOCIAL </t>
  </si>
  <si>
    <t>PARTICIPACION EN CAPACITACION</t>
  </si>
  <si>
    <t>ENTREGA VEHICULO INSTITUCIONAL EN LA SEDE DEPARTAMENTAL DE SAN MARCOS. ENTREGA DE DOCUMENTOS AL JUZGADO DE LA NIÑEZ Y ADOLESCENCIA</t>
  </si>
  <si>
    <t xml:space="preserve">REALIZAR INVESTIGACION TECNICA JURIDICA, EN FAVOR DE NNA, ABRIGADAS EN EL DEPATAMENTO DE PROTECCION    -                                    </t>
  </si>
  <si>
    <t xml:space="preserve">CONFORMACION Y ACTUALIZACION DE EXPEDIENTES POR PERFIL DE ORDEN JUDICIAL DEL PROGRAMA DE SUBSIDIOS FAMILIARES HACIA LA CABECERA DE CHIQUIMULA Y AL MUNICIPIO OLOPA DEL DEPARTAMENTO DE CHIQUIMULA. Y LOS MUNICIPIOS DE SALAMA Y PURULA DEL DEPARTAMENTO DE BAJA VERAPAZ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</si>
</sst>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_-[$Q-100A]* #,##0.00_-;\-[$Q-100A]* #,##0.00_-;_-[$Q-100A]* &quot;-&quot;??_-;_-@_-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Segoe UI Symbol"/>
      <family val="2"/>
    </font>
    <font>
      <sz val="10"/>
      <color theme="1"/>
      <name val="Segoe UI Symbol"/>
      <family val="2"/>
    </font>
    <font>
      <b/>
      <sz val="10"/>
      <color theme="1"/>
      <name val="Segoe UI Symbol"/>
      <family val="2"/>
    </font>
    <font>
      <b/>
      <sz val="9"/>
      <color theme="1"/>
      <name val="Segoe UI Symbol"/>
      <family val="2"/>
    </font>
    <font>
      <b/>
      <sz val="8"/>
      <color theme="1"/>
      <name val="Segoe UI Symbol"/>
      <family val="2"/>
    </font>
    <font>
      <b/>
      <sz val="6"/>
      <color theme="1"/>
      <name val="Segoe UI Symbol"/>
      <family val="2"/>
    </font>
    <font>
      <b/>
      <sz val="16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rgb="FFF4CCC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44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/>
    <xf numFmtId="0" fontId="5" fillId="0" borderId="3" xfId="0" applyFont="1" applyBorder="1"/>
    <xf numFmtId="0" fontId="9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165" fontId="14" fillId="0" borderId="2" xfId="0" applyNumberFormat="1" applyFont="1" applyBorder="1" applyAlignment="1">
      <alignment horizontal="center" vertical="center" wrapText="1"/>
    </xf>
    <xf numFmtId="165" fontId="14" fillId="0" borderId="2" xfId="0" applyNumberFormat="1" applyFont="1" applyBorder="1" applyAlignment="1">
      <alignment horizontal="center" vertical="center"/>
    </xf>
    <xf numFmtId="165" fontId="16" fillId="5" borderId="8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7" fontId="10" fillId="2" borderId="6" xfId="0" quotePrefix="1" applyNumberFormat="1" applyFont="1" applyFill="1" applyBorder="1" applyAlignment="1">
      <alignment horizontal="center" vertical="center" wrapText="1"/>
    </xf>
    <xf numFmtId="17" fontId="10" fillId="2" borderId="7" xfId="0" quotePrefix="1" applyNumberFormat="1" applyFont="1" applyFill="1" applyBorder="1" applyAlignment="1">
      <alignment horizontal="center" vertical="center" wrapText="1"/>
    </xf>
    <xf numFmtId="17" fontId="10" fillId="2" borderId="5" xfId="0" quotePrefix="1" applyNumberFormat="1" applyFont="1" applyFill="1" applyBorder="1" applyAlignment="1">
      <alignment horizontal="center" vertical="center" wrapText="1"/>
    </xf>
    <xf numFmtId="17" fontId="10" fillId="3" borderId="6" xfId="0" quotePrefix="1" applyNumberFormat="1" applyFont="1" applyFill="1" applyBorder="1" applyAlignment="1">
      <alignment horizontal="center" vertical="center" wrapText="1"/>
    </xf>
    <xf numFmtId="17" fontId="10" fillId="3" borderId="7" xfId="0" quotePrefix="1" applyNumberFormat="1" applyFont="1" applyFill="1" applyBorder="1" applyAlignment="1">
      <alignment horizontal="center" vertical="center" wrapText="1"/>
    </xf>
    <xf numFmtId="17" fontId="10" fillId="3" borderId="5" xfId="0" quotePrefix="1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0" fontId="14" fillId="7" borderId="2" xfId="0" applyFont="1" applyFill="1" applyBorder="1" applyAlignment="1">
      <alignment horizontal="center" vertical="top" wrapText="1"/>
    </xf>
    <xf numFmtId="4" fontId="14" fillId="7" borderId="2" xfId="0" applyNumberFormat="1" applyFont="1" applyFill="1" applyBorder="1" applyAlignment="1">
      <alignment horizontal="center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4" fillId="0" borderId="2" xfId="0" applyNumberFormat="1" applyFont="1" applyBorder="1" applyAlignment="1">
      <alignment horizontal="center" vertical="center" wrapText="1"/>
    </xf>
    <xf numFmtId="165" fontId="14" fillId="7" borderId="2" xfId="0" applyNumberFormat="1" applyFont="1" applyFill="1" applyBorder="1" applyAlignment="1">
      <alignment horizontal="center" vertical="center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735330</xdr:colOff>
      <xdr:row>4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7"/>
  <sheetViews>
    <sheetView showGridLines="0" tabSelected="1" zoomScaleNormal="100" workbookViewId="0">
      <selection activeCell="E310" sqref="E310"/>
    </sheetView>
  </sheetViews>
  <sheetFormatPr baseColWidth="10" defaultColWidth="11.42578125" defaultRowHeight="14.25" x14ac:dyDescent="0.2"/>
  <cols>
    <col min="1" max="1" width="2.140625" style="2" customWidth="1"/>
    <col min="2" max="2" width="4.7109375" style="2" customWidth="1"/>
    <col min="3" max="3" width="8.28515625" style="2" customWidth="1"/>
    <col min="4" max="4" width="12.5703125" style="2" customWidth="1"/>
    <col min="5" max="5" width="50.140625" style="12" customWidth="1"/>
    <col min="6" max="6" width="27.140625" style="12" customWidth="1"/>
    <col min="7" max="7" width="26.7109375" style="12" customWidth="1"/>
    <col min="8" max="8" width="12.140625" style="4" customWidth="1"/>
    <col min="9" max="9" width="12.140625" style="12" customWidth="1"/>
    <col min="10" max="16384" width="11.42578125" style="2"/>
  </cols>
  <sheetData>
    <row r="2" spans="2:10" ht="14.25" customHeight="1" x14ac:dyDescent="0.2">
      <c r="B2" s="1"/>
      <c r="C2" s="1"/>
      <c r="D2" s="1"/>
      <c r="E2" s="23" t="s">
        <v>10</v>
      </c>
      <c r="F2" s="23"/>
      <c r="G2" s="23"/>
      <c r="H2" s="23"/>
      <c r="I2" s="23"/>
    </row>
    <row r="3" spans="2:10" ht="14.25" customHeight="1" x14ac:dyDescent="0.2">
      <c r="B3" s="1"/>
      <c r="C3" s="1"/>
      <c r="D3" s="1"/>
      <c r="E3" s="23" t="s">
        <v>11</v>
      </c>
      <c r="F3" s="23"/>
      <c r="G3" s="23"/>
      <c r="H3" s="23"/>
      <c r="I3" s="23"/>
    </row>
    <row r="4" spans="2:10" ht="14.25" customHeight="1" x14ac:dyDescent="0.2">
      <c r="B4" s="1"/>
      <c r="C4" s="1"/>
      <c r="D4" s="1"/>
      <c r="E4" s="23" t="s">
        <v>12</v>
      </c>
      <c r="F4" s="23"/>
      <c r="G4" s="23"/>
      <c r="H4" s="23"/>
      <c r="I4" s="23"/>
    </row>
    <row r="5" spans="2:10" ht="17.25" customHeight="1" x14ac:dyDescent="0.2">
      <c r="B5" s="1"/>
      <c r="C5" s="1"/>
      <c r="D5" s="1"/>
      <c r="E5" s="5"/>
      <c r="F5" s="1"/>
      <c r="G5" s="1"/>
      <c r="H5" s="1"/>
      <c r="I5" s="1"/>
    </row>
    <row r="6" spans="2:10" ht="17.25" customHeight="1" x14ac:dyDescent="0.2">
      <c r="B6" s="1"/>
      <c r="C6" s="1"/>
      <c r="D6" s="1"/>
      <c r="E6" s="5"/>
      <c r="F6" s="1"/>
      <c r="G6" s="1"/>
      <c r="H6" s="1"/>
      <c r="I6" s="1"/>
    </row>
    <row r="7" spans="2:10" ht="14.25" customHeight="1" x14ac:dyDescent="0.2">
      <c r="B7" s="25" t="s">
        <v>159</v>
      </c>
      <c r="C7" s="25"/>
      <c r="D7" s="25"/>
      <c r="E7" s="25"/>
      <c r="F7" s="25"/>
      <c r="G7" s="25"/>
      <c r="H7" s="25"/>
      <c r="I7" s="25"/>
    </row>
    <row r="8" spans="2:10" ht="14.25" customHeight="1" x14ac:dyDescent="0.2">
      <c r="B8" s="24" t="s">
        <v>0</v>
      </c>
      <c r="C8" s="24"/>
      <c r="D8" s="24"/>
      <c r="E8" s="24"/>
      <c r="F8" s="24"/>
      <c r="G8" s="24"/>
      <c r="H8" s="24"/>
      <c r="I8" s="24"/>
    </row>
    <row r="9" spans="2:10" ht="12.75" customHeight="1" x14ac:dyDescent="0.2">
      <c r="B9" s="6"/>
      <c r="C9" s="6"/>
      <c r="D9" s="6"/>
      <c r="E9" s="6"/>
      <c r="F9" s="6"/>
      <c r="G9" s="15"/>
      <c r="H9" s="6"/>
      <c r="I9" s="6"/>
    </row>
    <row r="10" spans="2:10" ht="18.75" customHeight="1" x14ac:dyDescent="0.2">
      <c r="B10" s="26" t="s">
        <v>13</v>
      </c>
      <c r="C10" s="27"/>
      <c r="D10" s="27"/>
      <c r="E10" s="27"/>
      <c r="F10" s="27"/>
      <c r="G10" s="27"/>
      <c r="H10" s="27"/>
      <c r="I10" s="28"/>
    </row>
    <row r="11" spans="2:10" ht="18.75" customHeight="1" x14ac:dyDescent="0.2">
      <c r="B11" s="26" t="s">
        <v>14</v>
      </c>
      <c r="C11" s="27"/>
      <c r="D11" s="27"/>
      <c r="E11" s="27"/>
      <c r="F11" s="27"/>
      <c r="G11" s="27"/>
      <c r="H11" s="27"/>
      <c r="I11" s="28"/>
    </row>
    <row r="12" spans="2:10" ht="18.75" customHeight="1" x14ac:dyDescent="0.2">
      <c r="B12" s="29" t="s">
        <v>160</v>
      </c>
      <c r="C12" s="30"/>
      <c r="D12" s="30"/>
      <c r="E12" s="30"/>
      <c r="F12" s="30"/>
      <c r="G12" s="30"/>
      <c r="H12" s="30"/>
      <c r="I12" s="31"/>
    </row>
    <row r="13" spans="2:10" ht="14.25" customHeight="1" x14ac:dyDescent="0.2">
      <c r="B13" s="32" t="s">
        <v>1</v>
      </c>
      <c r="C13" s="34" t="s">
        <v>2</v>
      </c>
      <c r="D13" s="35"/>
      <c r="E13" s="36" t="s">
        <v>3</v>
      </c>
      <c r="F13" s="36" t="s">
        <v>4</v>
      </c>
      <c r="G13" s="36" t="s">
        <v>5</v>
      </c>
      <c r="H13" s="36" t="s">
        <v>6</v>
      </c>
      <c r="I13" s="36" t="s">
        <v>7</v>
      </c>
    </row>
    <row r="14" spans="2:10" x14ac:dyDescent="0.2">
      <c r="B14" s="33"/>
      <c r="C14" s="7" t="s">
        <v>8</v>
      </c>
      <c r="D14" s="7" t="s">
        <v>9</v>
      </c>
      <c r="E14" s="37"/>
      <c r="F14" s="37"/>
      <c r="G14" s="37"/>
      <c r="H14" s="37"/>
      <c r="I14" s="37"/>
    </row>
    <row r="15" spans="2:10" ht="23.25" x14ac:dyDescent="0.2">
      <c r="B15" s="9">
        <v>1</v>
      </c>
      <c r="C15" s="9" t="s">
        <v>21</v>
      </c>
      <c r="D15" s="8"/>
      <c r="E15" s="38" t="s">
        <v>161</v>
      </c>
      <c r="F15" s="39" t="s">
        <v>162</v>
      </c>
      <c r="G15" s="38" t="s">
        <v>18</v>
      </c>
      <c r="H15" s="40">
        <v>330</v>
      </c>
      <c r="I15" s="10" t="s">
        <v>22</v>
      </c>
      <c r="J15" s="3"/>
    </row>
    <row r="16" spans="2:10" ht="23.25" x14ac:dyDescent="0.2">
      <c r="B16" s="9">
        <f>B15+1</f>
        <v>2</v>
      </c>
      <c r="C16" s="9" t="s">
        <v>21</v>
      </c>
      <c r="D16" s="8"/>
      <c r="E16" s="38" t="s">
        <v>163</v>
      </c>
      <c r="F16" s="38" t="s">
        <v>122</v>
      </c>
      <c r="G16" s="38" t="s">
        <v>18</v>
      </c>
      <c r="H16" s="41">
        <v>370</v>
      </c>
      <c r="I16" s="10" t="s">
        <v>22</v>
      </c>
      <c r="J16" s="3"/>
    </row>
    <row r="17" spans="2:10" ht="23.25" x14ac:dyDescent="0.2">
      <c r="B17" s="9">
        <f t="shared" ref="B17:B80" si="0">B16+1</f>
        <v>3</v>
      </c>
      <c r="C17" s="9" t="s">
        <v>21</v>
      </c>
      <c r="D17" s="8"/>
      <c r="E17" s="38" t="s">
        <v>164</v>
      </c>
      <c r="F17" s="38" t="s">
        <v>79</v>
      </c>
      <c r="G17" s="38" t="s">
        <v>18</v>
      </c>
      <c r="H17" s="41">
        <v>70</v>
      </c>
      <c r="I17" s="10" t="s">
        <v>22</v>
      </c>
      <c r="J17" s="3"/>
    </row>
    <row r="18" spans="2:10" ht="33.75" x14ac:dyDescent="0.2">
      <c r="B18" s="9">
        <f t="shared" si="0"/>
        <v>4</v>
      </c>
      <c r="C18" s="9" t="s">
        <v>21</v>
      </c>
      <c r="D18" s="8"/>
      <c r="E18" s="38" t="s">
        <v>165</v>
      </c>
      <c r="F18" s="38" t="s">
        <v>92</v>
      </c>
      <c r="G18" s="38" t="s">
        <v>18</v>
      </c>
      <c r="H18" s="41">
        <v>300</v>
      </c>
      <c r="I18" s="10" t="s">
        <v>22</v>
      </c>
      <c r="J18" s="3"/>
    </row>
    <row r="19" spans="2:10" ht="23.25" x14ac:dyDescent="0.2">
      <c r="B19" s="9">
        <f t="shared" si="0"/>
        <v>5</v>
      </c>
      <c r="C19" s="9" t="s">
        <v>21</v>
      </c>
      <c r="D19" s="8"/>
      <c r="E19" s="38" t="s">
        <v>166</v>
      </c>
      <c r="F19" s="38" t="s">
        <v>47</v>
      </c>
      <c r="G19" s="38" t="s">
        <v>18</v>
      </c>
      <c r="H19" s="41">
        <v>675</v>
      </c>
      <c r="I19" s="10" t="s">
        <v>22</v>
      </c>
      <c r="J19" s="3"/>
    </row>
    <row r="20" spans="2:10" ht="33.75" x14ac:dyDescent="0.2">
      <c r="B20" s="9">
        <f t="shared" si="0"/>
        <v>6</v>
      </c>
      <c r="C20" s="9" t="s">
        <v>21</v>
      </c>
      <c r="D20" s="8"/>
      <c r="E20" s="38" t="s">
        <v>167</v>
      </c>
      <c r="F20" s="38" t="s">
        <v>65</v>
      </c>
      <c r="G20" s="38" t="s">
        <v>168</v>
      </c>
      <c r="H20" s="41">
        <v>1890</v>
      </c>
      <c r="I20" s="10" t="s">
        <v>22</v>
      </c>
      <c r="J20" s="3"/>
    </row>
    <row r="21" spans="2:10" ht="23.25" x14ac:dyDescent="0.2">
      <c r="B21" s="9">
        <f t="shared" si="0"/>
        <v>7</v>
      </c>
      <c r="C21" s="9" t="s">
        <v>21</v>
      </c>
      <c r="D21" s="8"/>
      <c r="E21" s="38" t="s">
        <v>169</v>
      </c>
      <c r="F21" s="38" t="s">
        <v>79</v>
      </c>
      <c r="G21" s="38" t="s">
        <v>18</v>
      </c>
      <c r="H21" s="41">
        <v>413</v>
      </c>
      <c r="I21" s="10" t="s">
        <v>22</v>
      </c>
      <c r="J21" s="3"/>
    </row>
    <row r="22" spans="2:10" ht="23.25" x14ac:dyDescent="0.2">
      <c r="B22" s="9">
        <f t="shared" si="0"/>
        <v>8</v>
      </c>
      <c r="C22" s="9" t="s">
        <v>21</v>
      </c>
      <c r="D22" s="8"/>
      <c r="E22" s="38" t="s">
        <v>142</v>
      </c>
      <c r="F22" s="38" t="s">
        <v>143</v>
      </c>
      <c r="G22" s="38" t="s">
        <v>18</v>
      </c>
      <c r="H22" s="41">
        <v>427</v>
      </c>
      <c r="I22" s="10" t="s">
        <v>22</v>
      </c>
      <c r="J22" s="3"/>
    </row>
    <row r="23" spans="2:10" ht="33.75" x14ac:dyDescent="0.2">
      <c r="B23" s="9">
        <f t="shared" si="0"/>
        <v>9</v>
      </c>
      <c r="C23" s="9" t="s">
        <v>21</v>
      </c>
      <c r="D23" s="8"/>
      <c r="E23" s="38" t="s">
        <v>170</v>
      </c>
      <c r="F23" s="38" t="s">
        <v>171</v>
      </c>
      <c r="G23" s="38" t="s">
        <v>168</v>
      </c>
      <c r="H23" s="41">
        <v>1890</v>
      </c>
      <c r="I23" s="10" t="s">
        <v>22</v>
      </c>
      <c r="J23" s="3"/>
    </row>
    <row r="24" spans="2:10" ht="33.75" x14ac:dyDescent="0.2">
      <c r="B24" s="9">
        <f t="shared" si="0"/>
        <v>10</v>
      </c>
      <c r="C24" s="9" t="s">
        <v>21</v>
      </c>
      <c r="D24" s="8"/>
      <c r="E24" s="38" t="s">
        <v>126</v>
      </c>
      <c r="F24" s="38" t="s">
        <v>127</v>
      </c>
      <c r="G24" s="38" t="s">
        <v>15</v>
      </c>
      <c r="H24" s="41">
        <v>185</v>
      </c>
      <c r="I24" s="10" t="s">
        <v>22</v>
      </c>
      <c r="J24" s="3"/>
    </row>
    <row r="25" spans="2:10" ht="23.25" x14ac:dyDescent="0.2">
      <c r="B25" s="9">
        <f t="shared" si="0"/>
        <v>11</v>
      </c>
      <c r="C25" s="9" t="s">
        <v>21</v>
      </c>
      <c r="D25" s="8"/>
      <c r="E25" s="38" t="s">
        <v>172</v>
      </c>
      <c r="F25" s="38" t="s">
        <v>154</v>
      </c>
      <c r="G25" s="38" t="s">
        <v>97</v>
      </c>
      <c r="H25" s="41">
        <v>70</v>
      </c>
      <c r="I25" s="10" t="s">
        <v>22</v>
      </c>
      <c r="J25" s="3"/>
    </row>
    <row r="26" spans="2:10" ht="23.25" x14ac:dyDescent="0.2">
      <c r="B26" s="9">
        <f t="shared" si="0"/>
        <v>12</v>
      </c>
      <c r="C26" s="9" t="s">
        <v>21</v>
      </c>
      <c r="D26" s="8"/>
      <c r="E26" s="38" t="s">
        <v>173</v>
      </c>
      <c r="F26" s="38" t="s">
        <v>174</v>
      </c>
      <c r="G26" s="38" t="s">
        <v>20</v>
      </c>
      <c r="H26" s="41">
        <v>255</v>
      </c>
      <c r="I26" s="10" t="s">
        <v>22</v>
      </c>
      <c r="J26" s="3"/>
    </row>
    <row r="27" spans="2:10" ht="33.75" x14ac:dyDescent="0.2">
      <c r="B27" s="9">
        <f t="shared" si="0"/>
        <v>13</v>
      </c>
      <c r="C27" s="9" t="s">
        <v>21</v>
      </c>
      <c r="D27" s="8"/>
      <c r="E27" s="38" t="s">
        <v>175</v>
      </c>
      <c r="F27" s="38" t="s">
        <v>102</v>
      </c>
      <c r="G27" s="38" t="s">
        <v>176</v>
      </c>
      <c r="H27" s="41">
        <v>16</v>
      </c>
      <c r="I27" s="10" t="s">
        <v>22</v>
      </c>
      <c r="J27" s="3"/>
    </row>
    <row r="28" spans="2:10" ht="45" x14ac:dyDescent="0.2">
      <c r="B28" s="9">
        <f t="shared" si="0"/>
        <v>14</v>
      </c>
      <c r="C28" s="9" t="s">
        <v>21</v>
      </c>
      <c r="D28" s="8"/>
      <c r="E28" s="38" t="s">
        <v>177</v>
      </c>
      <c r="F28" s="38" t="s">
        <v>78</v>
      </c>
      <c r="G28" s="38" t="s">
        <v>178</v>
      </c>
      <c r="H28" s="41">
        <v>85</v>
      </c>
      <c r="I28" s="10" t="s">
        <v>22</v>
      </c>
      <c r="J28" s="3"/>
    </row>
    <row r="29" spans="2:10" ht="23.25" x14ac:dyDescent="0.2">
      <c r="B29" s="9">
        <f t="shared" si="0"/>
        <v>15</v>
      </c>
      <c r="C29" s="9" t="s">
        <v>21</v>
      </c>
      <c r="D29" s="8"/>
      <c r="E29" s="38" t="s">
        <v>179</v>
      </c>
      <c r="F29" s="38" t="s">
        <v>180</v>
      </c>
      <c r="G29" s="38" t="s">
        <v>15</v>
      </c>
      <c r="H29" s="41">
        <v>196</v>
      </c>
      <c r="I29" s="10" t="s">
        <v>22</v>
      </c>
      <c r="J29" s="3"/>
    </row>
    <row r="30" spans="2:10" ht="33.75" x14ac:dyDescent="0.2">
      <c r="B30" s="9">
        <f t="shared" si="0"/>
        <v>16</v>
      </c>
      <c r="C30" s="9" t="s">
        <v>21</v>
      </c>
      <c r="D30" s="8"/>
      <c r="E30" s="11" t="s">
        <v>181</v>
      </c>
      <c r="F30" s="11" t="s">
        <v>182</v>
      </c>
      <c r="G30" s="11" t="s">
        <v>183</v>
      </c>
      <c r="H30" s="42">
        <v>1453</v>
      </c>
      <c r="I30" s="10" t="s">
        <v>22</v>
      </c>
      <c r="J30" s="3"/>
    </row>
    <row r="31" spans="2:10" ht="23.25" x14ac:dyDescent="0.2">
      <c r="B31" s="9">
        <f t="shared" si="0"/>
        <v>17</v>
      </c>
      <c r="C31" s="9" t="s">
        <v>21</v>
      </c>
      <c r="D31" s="8"/>
      <c r="E31" s="11" t="s">
        <v>184</v>
      </c>
      <c r="F31" s="11" t="s">
        <v>124</v>
      </c>
      <c r="G31" s="11" t="s">
        <v>185</v>
      </c>
      <c r="H31" s="42">
        <v>210</v>
      </c>
      <c r="I31" s="10" t="s">
        <v>22</v>
      </c>
      <c r="J31" s="3"/>
    </row>
    <row r="32" spans="2:10" ht="33.75" x14ac:dyDescent="0.2">
      <c r="B32" s="9">
        <f t="shared" si="0"/>
        <v>18</v>
      </c>
      <c r="C32" s="9" t="s">
        <v>21</v>
      </c>
      <c r="D32" s="8"/>
      <c r="E32" s="11" t="s">
        <v>186</v>
      </c>
      <c r="F32" s="11" t="s">
        <v>98</v>
      </c>
      <c r="G32" s="11" t="s">
        <v>16</v>
      </c>
      <c r="H32" s="42">
        <v>5670</v>
      </c>
      <c r="I32" s="10" t="s">
        <v>22</v>
      </c>
      <c r="J32" s="3"/>
    </row>
    <row r="33" spans="2:10" ht="33.75" x14ac:dyDescent="0.2">
      <c r="B33" s="9">
        <f t="shared" si="0"/>
        <v>19</v>
      </c>
      <c r="C33" s="9" t="s">
        <v>21</v>
      </c>
      <c r="D33" s="8"/>
      <c r="E33" s="11" t="s">
        <v>187</v>
      </c>
      <c r="F33" s="11" t="s">
        <v>123</v>
      </c>
      <c r="G33" s="11" t="s">
        <v>85</v>
      </c>
      <c r="H33" s="42">
        <v>187</v>
      </c>
      <c r="I33" s="10" t="s">
        <v>22</v>
      </c>
      <c r="J33" s="3"/>
    </row>
    <row r="34" spans="2:10" ht="23.25" x14ac:dyDescent="0.2">
      <c r="B34" s="9">
        <f t="shared" si="0"/>
        <v>20</v>
      </c>
      <c r="C34" s="9" t="s">
        <v>21</v>
      </c>
      <c r="D34" s="8"/>
      <c r="E34" s="11" t="s">
        <v>147</v>
      </c>
      <c r="F34" s="11" t="s">
        <v>51</v>
      </c>
      <c r="G34" s="11" t="s">
        <v>24</v>
      </c>
      <c r="H34" s="42">
        <v>2310</v>
      </c>
      <c r="I34" s="10" t="s">
        <v>22</v>
      </c>
      <c r="J34" s="3"/>
    </row>
    <row r="35" spans="2:10" ht="23.25" x14ac:dyDescent="0.2">
      <c r="B35" s="9">
        <f t="shared" si="0"/>
        <v>21</v>
      </c>
      <c r="C35" s="9" t="s">
        <v>21</v>
      </c>
      <c r="D35" s="8"/>
      <c r="E35" s="11" t="s">
        <v>190</v>
      </c>
      <c r="F35" s="11" t="s">
        <v>89</v>
      </c>
      <c r="G35" s="11" t="s">
        <v>18</v>
      </c>
      <c r="H35" s="42">
        <v>278</v>
      </c>
      <c r="I35" s="10" t="s">
        <v>22</v>
      </c>
      <c r="J35" s="3"/>
    </row>
    <row r="36" spans="2:10" ht="23.25" x14ac:dyDescent="0.2">
      <c r="B36" s="9">
        <f t="shared" si="0"/>
        <v>22</v>
      </c>
      <c r="C36" s="9" t="s">
        <v>21</v>
      </c>
      <c r="D36" s="8"/>
      <c r="E36" s="11" t="s">
        <v>191</v>
      </c>
      <c r="F36" s="11" t="s">
        <v>58</v>
      </c>
      <c r="G36" s="11" t="s">
        <v>24</v>
      </c>
      <c r="H36" s="42">
        <v>1890</v>
      </c>
      <c r="I36" s="10" t="s">
        <v>22</v>
      </c>
      <c r="J36" s="3"/>
    </row>
    <row r="37" spans="2:10" ht="23.25" x14ac:dyDescent="0.2">
      <c r="B37" s="9">
        <f t="shared" si="0"/>
        <v>23</v>
      </c>
      <c r="C37" s="9" t="s">
        <v>21</v>
      </c>
      <c r="D37" s="8"/>
      <c r="E37" s="11" t="s">
        <v>99</v>
      </c>
      <c r="F37" s="11" t="s">
        <v>139</v>
      </c>
      <c r="G37" s="11" t="s">
        <v>68</v>
      </c>
      <c r="H37" s="42">
        <v>110</v>
      </c>
      <c r="I37" s="10" t="s">
        <v>22</v>
      </c>
      <c r="J37" s="3"/>
    </row>
    <row r="38" spans="2:10" ht="23.25" x14ac:dyDescent="0.2">
      <c r="B38" s="9">
        <f t="shared" si="0"/>
        <v>24</v>
      </c>
      <c r="C38" s="9" t="s">
        <v>21</v>
      </c>
      <c r="D38" s="8"/>
      <c r="E38" s="11" t="s">
        <v>192</v>
      </c>
      <c r="F38" s="11" t="s">
        <v>188</v>
      </c>
      <c r="G38" s="11" t="s">
        <v>138</v>
      </c>
      <c r="H38" s="42">
        <v>1260</v>
      </c>
      <c r="I38" s="10" t="s">
        <v>22</v>
      </c>
      <c r="J38" s="3"/>
    </row>
    <row r="39" spans="2:10" ht="23.25" x14ac:dyDescent="0.2">
      <c r="B39" s="9">
        <f t="shared" si="0"/>
        <v>25</v>
      </c>
      <c r="C39" s="9" t="s">
        <v>21</v>
      </c>
      <c r="D39" s="8"/>
      <c r="E39" s="11" t="s">
        <v>193</v>
      </c>
      <c r="F39" s="11" t="s">
        <v>189</v>
      </c>
      <c r="G39" s="11" t="s">
        <v>195</v>
      </c>
      <c r="H39" s="42">
        <v>1520</v>
      </c>
      <c r="I39" s="10" t="s">
        <v>22</v>
      </c>
      <c r="J39" s="3"/>
    </row>
    <row r="40" spans="2:10" ht="23.25" x14ac:dyDescent="0.2">
      <c r="B40" s="9">
        <f t="shared" si="0"/>
        <v>26</v>
      </c>
      <c r="C40" s="9" t="s">
        <v>21</v>
      </c>
      <c r="D40" s="8"/>
      <c r="E40" s="11" t="s">
        <v>194</v>
      </c>
      <c r="F40" s="11" t="s">
        <v>141</v>
      </c>
      <c r="G40" s="11" t="s">
        <v>15</v>
      </c>
      <c r="H40" s="42">
        <v>160</v>
      </c>
      <c r="I40" s="10" t="s">
        <v>22</v>
      </c>
      <c r="J40" s="3"/>
    </row>
    <row r="41" spans="2:10" ht="33.75" customHeight="1" x14ac:dyDescent="0.2">
      <c r="B41" s="9">
        <f t="shared" si="0"/>
        <v>27</v>
      </c>
      <c r="C41" s="9" t="s">
        <v>21</v>
      </c>
      <c r="D41" s="8"/>
      <c r="E41" s="11" t="s">
        <v>181</v>
      </c>
      <c r="F41" s="16" t="s">
        <v>158</v>
      </c>
      <c r="G41" s="16" t="s">
        <v>183</v>
      </c>
      <c r="H41" s="17">
        <v>1480</v>
      </c>
      <c r="I41" s="10" t="s">
        <v>22</v>
      </c>
      <c r="J41" s="3"/>
    </row>
    <row r="42" spans="2:10" ht="33.75" x14ac:dyDescent="0.2">
      <c r="B42" s="9">
        <f t="shared" si="0"/>
        <v>28</v>
      </c>
      <c r="C42" s="9" t="s">
        <v>21</v>
      </c>
      <c r="D42" s="8"/>
      <c r="E42" s="11" t="s">
        <v>196</v>
      </c>
      <c r="F42" s="16" t="s">
        <v>197</v>
      </c>
      <c r="G42" s="16" t="s">
        <v>18</v>
      </c>
      <c r="H42" s="17">
        <v>859</v>
      </c>
      <c r="I42" s="10" t="s">
        <v>22</v>
      </c>
      <c r="J42" s="3"/>
    </row>
    <row r="43" spans="2:10" ht="56.25" x14ac:dyDescent="0.2">
      <c r="B43" s="9">
        <f t="shared" si="0"/>
        <v>29</v>
      </c>
      <c r="C43" s="9" t="s">
        <v>21</v>
      </c>
      <c r="D43" s="8"/>
      <c r="E43" s="11" t="s">
        <v>132</v>
      </c>
      <c r="F43" s="11" t="s">
        <v>33</v>
      </c>
      <c r="G43" s="11" t="s">
        <v>18</v>
      </c>
      <c r="H43" s="18">
        <v>970</v>
      </c>
      <c r="I43" s="10" t="s">
        <v>22</v>
      </c>
      <c r="J43" s="3"/>
    </row>
    <row r="44" spans="2:10" ht="23.25" x14ac:dyDescent="0.2">
      <c r="B44" s="9">
        <f t="shared" si="0"/>
        <v>30</v>
      </c>
      <c r="C44" s="9" t="s">
        <v>21</v>
      </c>
      <c r="D44" s="8"/>
      <c r="E44" s="11" t="s">
        <v>198</v>
      </c>
      <c r="F44" s="11" t="s">
        <v>199</v>
      </c>
      <c r="G44" s="11" t="s">
        <v>16</v>
      </c>
      <c r="H44" s="18">
        <v>1050</v>
      </c>
      <c r="I44" s="10" t="s">
        <v>22</v>
      </c>
      <c r="J44" s="3"/>
    </row>
    <row r="45" spans="2:10" ht="23.25" x14ac:dyDescent="0.2">
      <c r="B45" s="9">
        <f t="shared" si="0"/>
        <v>31</v>
      </c>
      <c r="C45" s="9" t="s">
        <v>21</v>
      </c>
      <c r="D45" s="8"/>
      <c r="E45" s="11" t="s">
        <v>147</v>
      </c>
      <c r="F45" s="11" t="s">
        <v>200</v>
      </c>
      <c r="G45" s="11" t="s">
        <v>24</v>
      </c>
      <c r="H45" s="18">
        <v>200</v>
      </c>
      <c r="I45" s="10" t="s">
        <v>22</v>
      </c>
      <c r="J45" s="3"/>
    </row>
    <row r="46" spans="2:10" ht="23.25" x14ac:dyDescent="0.2">
      <c r="B46" s="9">
        <f t="shared" si="0"/>
        <v>32</v>
      </c>
      <c r="C46" s="9" t="s">
        <v>21</v>
      </c>
      <c r="D46" s="8"/>
      <c r="E46" s="11" t="s">
        <v>147</v>
      </c>
      <c r="F46" s="11" t="s">
        <v>201</v>
      </c>
      <c r="G46" s="11" t="s">
        <v>15</v>
      </c>
      <c r="H46" s="18">
        <v>550</v>
      </c>
      <c r="I46" s="10" t="s">
        <v>22</v>
      </c>
      <c r="J46" s="3"/>
    </row>
    <row r="47" spans="2:10" ht="23.25" x14ac:dyDescent="0.2">
      <c r="B47" s="9">
        <f t="shared" si="0"/>
        <v>33</v>
      </c>
      <c r="C47" s="9" t="s">
        <v>21</v>
      </c>
      <c r="D47" s="8"/>
      <c r="E47" s="11" t="s">
        <v>202</v>
      </c>
      <c r="F47" s="11" t="s">
        <v>112</v>
      </c>
      <c r="G47" s="11" t="s">
        <v>18</v>
      </c>
      <c r="H47" s="18">
        <v>300</v>
      </c>
      <c r="I47" s="10" t="s">
        <v>22</v>
      </c>
      <c r="J47" s="3"/>
    </row>
    <row r="48" spans="2:10" ht="56.25" x14ac:dyDescent="0.2">
      <c r="B48" s="9">
        <f t="shared" si="0"/>
        <v>34</v>
      </c>
      <c r="C48" s="9" t="s">
        <v>21</v>
      </c>
      <c r="D48" s="8"/>
      <c r="E48" s="11" t="s">
        <v>203</v>
      </c>
      <c r="F48" s="11" t="s">
        <v>70</v>
      </c>
      <c r="G48" s="11" t="s">
        <v>204</v>
      </c>
      <c r="H48" s="18">
        <v>591</v>
      </c>
      <c r="I48" s="10" t="s">
        <v>22</v>
      </c>
      <c r="J48" s="3"/>
    </row>
    <row r="49" spans="2:10" ht="33.75" x14ac:dyDescent="0.2">
      <c r="B49" s="9">
        <f t="shared" si="0"/>
        <v>35</v>
      </c>
      <c r="C49" s="9" t="s">
        <v>21</v>
      </c>
      <c r="D49" s="8"/>
      <c r="E49" s="11" t="s">
        <v>205</v>
      </c>
      <c r="F49" s="11" t="s">
        <v>81</v>
      </c>
      <c r="G49" s="11" t="s">
        <v>206</v>
      </c>
      <c r="H49" s="18">
        <v>2940</v>
      </c>
      <c r="I49" s="10" t="s">
        <v>22</v>
      </c>
      <c r="J49" s="3"/>
    </row>
    <row r="50" spans="2:10" ht="33.75" x14ac:dyDescent="0.2">
      <c r="B50" s="9">
        <f t="shared" si="0"/>
        <v>36</v>
      </c>
      <c r="C50" s="9" t="s">
        <v>21</v>
      </c>
      <c r="D50" s="8"/>
      <c r="E50" s="11" t="s">
        <v>207</v>
      </c>
      <c r="F50" s="11" t="s">
        <v>208</v>
      </c>
      <c r="G50" s="11" t="s">
        <v>209</v>
      </c>
      <c r="H50" s="18">
        <v>1890</v>
      </c>
      <c r="I50" s="10" t="s">
        <v>22</v>
      </c>
      <c r="J50" s="3"/>
    </row>
    <row r="51" spans="2:10" ht="23.25" x14ac:dyDescent="0.2">
      <c r="B51" s="9">
        <f t="shared" si="0"/>
        <v>37</v>
      </c>
      <c r="C51" s="9" t="s">
        <v>21</v>
      </c>
      <c r="D51" s="8"/>
      <c r="E51" s="11" t="s">
        <v>210</v>
      </c>
      <c r="F51" s="11" t="s">
        <v>47</v>
      </c>
      <c r="G51" s="11" t="s">
        <v>18</v>
      </c>
      <c r="H51" s="18">
        <v>764</v>
      </c>
      <c r="I51" s="10" t="s">
        <v>22</v>
      </c>
      <c r="J51" s="3"/>
    </row>
    <row r="52" spans="2:10" ht="45" x14ac:dyDescent="0.2">
      <c r="B52" s="9">
        <f t="shared" si="0"/>
        <v>38</v>
      </c>
      <c r="C52" s="9" t="s">
        <v>21</v>
      </c>
      <c r="D52" s="8"/>
      <c r="E52" s="11" t="s">
        <v>211</v>
      </c>
      <c r="F52" s="11" t="s">
        <v>112</v>
      </c>
      <c r="G52" s="11" t="s">
        <v>18</v>
      </c>
      <c r="H52" s="18">
        <v>904</v>
      </c>
      <c r="I52" s="10" t="s">
        <v>22</v>
      </c>
      <c r="J52" s="3"/>
    </row>
    <row r="53" spans="2:10" ht="23.25" x14ac:dyDescent="0.2">
      <c r="B53" s="9">
        <f t="shared" si="0"/>
        <v>39</v>
      </c>
      <c r="C53" s="9" t="s">
        <v>21</v>
      </c>
      <c r="D53" s="8"/>
      <c r="E53" s="11" t="s">
        <v>212</v>
      </c>
      <c r="F53" s="11" t="s">
        <v>87</v>
      </c>
      <c r="G53" s="11" t="s">
        <v>18</v>
      </c>
      <c r="H53" s="18">
        <v>918</v>
      </c>
      <c r="I53" s="10" t="s">
        <v>22</v>
      </c>
      <c r="J53" s="3"/>
    </row>
    <row r="54" spans="2:10" ht="45" x14ac:dyDescent="0.2">
      <c r="B54" s="9">
        <f t="shared" si="0"/>
        <v>40</v>
      </c>
      <c r="C54" s="9" t="s">
        <v>21</v>
      </c>
      <c r="D54" s="8"/>
      <c r="E54" s="11" t="s">
        <v>213</v>
      </c>
      <c r="F54" s="11" t="s">
        <v>197</v>
      </c>
      <c r="G54" s="11" t="s">
        <v>214</v>
      </c>
      <c r="H54" s="18">
        <v>435</v>
      </c>
      <c r="I54" s="10" t="s">
        <v>22</v>
      </c>
      <c r="J54" s="3"/>
    </row>
    <row r="55" spans="2:10" ht="45" x14ac:dyDescent="0.2">
      <c r="B55" s="9">
        <f t="shared" si="0"/>
        <v>41</v>
      </c>
      <c r="C55" s="9" t="s">
        <v>21</v>
      </c>
      <c r="D55" s="8"/>
      <c r="E55" s="11" t="s">
        <v>215</v>
      </c>
      <c r="F55" s="11" t="s">
        <v>61</v>
      </c>
      <c r="G55" s="11" t="s">
        <v>216</v>
      </c>
      <c r="H55" s="18">
        <v>2730</v>
      </c>
      <c r="I55" s="10" t="s">
        <v>22</v>
      </c>
      <c r="J55" s="3"/>
    </row>
    <row r="56" spans="2:10" ht="23.25" x14ac:dyDescent="0.2">
      <c r="B56" s="9">
        <f t="shared" si="0"/>
        <v>42</v>
      </c>
      <c r="C56" s="9" t="s">
        <v>21</v>
      </c>
      <c r="D56" s="8"/>
      <c r="E56" s="11" t="s">
        <v>217</v>
      </c>
      <c r="F56" s="11" t="s">
        <v>80</v>
      </c>
      <c r="G56" s="11" t="s">
        <v>216</v>
      </c>
      <c r="H56" s="18">
        <v>3150</v>
      </c>
      <c r="I56" s="10" t="s">
        <v>22</v>
      </c>
      <c r="J56" s="3"/>
    </row>
    <row r="57" spans="2:10" ht="23.25" x14ac:dyDescent="0.2">
      <c r="B57" s="9">
        <f t="shared" si="0"/>
        <v>43</v>
      </c>
      <c r="C57" s="9" t="s">
        <v>21</v>
      </c>
      <c r="D57" s="8"/>
      <c r="E57" s="11" t="s">
        <v>218</v>
      </c>
      <c r="F57" s="11" t="s">
        <v>219</v>
      </c>
      <c r="G57" s="11" t="s">
        <v>220</v>
      </c>
      <c r="H57" s="18">
        <v>343</v>
      </c>
      <c r="I57" s="10" t="s">
        <v>22</v>
      </c>
      <c r="J57" s="3"/>
    </row>
    <row r="58" spans="2:10" ht="23.25" x14ac:dyDescent="0.2">
      <c r="B58" s="9">
        <f t="shared" si="0"/>
        <v>44</v>
      </c>
      <c r="C58" s="9" t="s">
        <v>21</v>
      </c>
      <c r="D58" s="8"/>
      <c r="E58" s="11" t="s">
        <v>221</v>
      </c>
      <c r="F58" s="11" t="s">
        <v>137</v>
      </c>
      <c r="G58" s="11" t="s">
        <v>15</v>
      </c>
      <c r="H58" s="18">
        <v>60</v>
      </c>
      <c r="I58" s="10" t="s">
        <v>22</v>
      </c>
      <c r="J58" s="3"/>
    </row>
    <row r="59" spans="2:10" ht="45" x14ac:dyDescent="0.2">
      <c r="B59" s="9">
        <f t="shared" si="0"/>
        <v>45</v>
      </c>
      <c r="C59" s="9" t="s">
        <v>21</v>
      </c>
      <c r="D59" s="8"/>
      <c r="E59" s="11" t="s">
        <v>222</v>
      </c>
      <c r="F59" s="11" t="s">
        <v>103</v>
      </c>
      <c r="G59" s="11" t="s">
        <v>223</v>
      </c>
      <c r="H59" s="18">
        <v>62</v>
      </c>
      <c r="I59" s="10" t="s">
        <v>22</v>
      </c>
      <c r="J59" s="3"/>
    </row>
    <row r="60" spans="2:10" ht="23.25" x14ac:dyDescent="0.2">
      <c r="B60" s="9">
        <f t="shared" si="0"/>
        <v>46</v>
      </c>
      <c r="C60" s="9" t="s">
        <v>21</v>
      </c>
      <c r="D60" s="8"/>
      <c r="E60" s="11" t="s">
        <v>224</v>
      </c>
      <c r="F60" s="11" t="s">
        <v>225</v>
      </c>
      <c r="G60" s="11" t="s">
        <v>226</v>
      </c>
      <c r="H60" s="18">
        <v>64</v>
      </c>
      <c r="I60" s="10" t="s">
        <v>22</v>
      </c>
      <c r="J60" s="3"/>
    </row>
    <row r="61" spans="2:10" ht="23.25" x14ac:dyDescent="0.2">
      <c r="B61" s="9">
        <f t="shared" si="0"/>
        <v>47</v>
      </c>
      <c r="C61" s="9" t="s">
        <v>21</v>
      </c>
      <c r="D61" s="8"/>
      <c r="E61" s="11" t="s">
        <v>227</v>
      </c>
      <c r="F61" s="11" t="s">
        <v>228</v>
      </c>
      <c r="G61" s="11" t="s">
        <v>18</v>
      </c>
      <c r="H61" s="18">
        <v>293</v>
      </c>
      <c r="I61" s="10" t="s">
        <v>22</v>
      </c>
      <c r="J61" s="3"/>
    </row>
    <row r="62" spans="2:10" ht="23.25" x14ac:dyDescent="0.2">
      <c r="B62" s="9">
        <f t="shared" si="0"/>
        <v>48</v>
      </c>
      <c r="C62" s="9" t="s">
        <v>21</v>
      </c>
      <c r="D62" s="8"/>
      <c r="E62" s="11" t="s">
        <v>229</v>
      </c>
      <c r="F62" s="11" t="s">
        <v>230</v>
      </c>
      <c r="G62" s="11" t="s">
        <v>157</v>
      </c>
      <c r="H62" s="18">
        <v>1374</v>
      </c>
      <c r="I62" s="10" t="s">
        <v>22</v>
      </c>
      <c r="J62" s="3"/>
    </row>
    <row r="63" spans="2:10" ht="33.75" x14ac:dyDescent="0.2">
      <c r="B63" s="9">
        <f t="shared" si="0"/>
        <v>49</v>
      </c>
      <c r="C63" s="9" t="s">
        <v>21</v>
      </c>
      <c r="D63" s="8"/>
      <c r="E63" s="11" t="s">
        <v>181</v>
      </c>
      <c r="F63" s="11" t="s">
        <v>231</v>
      </c>
      <c r="G63" s="11" t="s">
        <v>183</v>
      </c>
      <c r="H63" s="18">
        <v>1890</v>
      </c>
      <c r="I63" s="10" t="s">
        <v>22</v>
      </c>
      <c r="J63" s="3"/>
    </row>
    <row r="64" spans="2:10" ht="33.75" x14ac:dyDescent="0.2">
      <c r="B64" s="9">
        <f t="shared" si="0"/>
        <v>50</v>
      </c>
      <c r="C64" s="9" t="s">
        <v>21</v>
      </c>
      <c r="D64" s="8"/>
      <c r="E64" s="22" t="s">
        <v>232</v>
      </c>
      <c r="F64" s="11" t="s">
        <v>37</v>
      </c>
      <c r="G64" s="11" t="s">
        <v>18</v>
      </c>
      <c r="H64" s="18">
        <v>510</v>
      </c>
      <c r="I64" s="10" t="s">
        <v>22</v>
      </c>
      <c r="J64" s="3"/>
    </row>
    <row r="65" spans="2:10" ht="23.25" x14ac:dyDescent="0.2">
      <c r="B65" s="9">
        <f t="shared" si="0"/>
        <v>51</v>
      </c>
      <c r="C65" s="9" t="s">
        <v>21</v>
      </c>
      <c r="D65" s="8"/>
      <c r="E65" s="11" t="s">
        <v>233</v>
      </c>
      <c r="F65" s="11" t="s">
        <v>33</v>
      </c>
      <c r="G65" s="11" t="s">
        <v>18</v>
      </c>
      <c r="H65" s="18">
        <v>672</v>
      </c>
      <c r="I65" s="10" t="s">
        <v>22</v>
      </c>
      <c r="J65" s="3"/>
    </row>
    <row r="66" spans="2:10" ht="23.25" x14ac:dyDescent="0.2">
      <c r="B66" s="9">
        <f t="shared" si="0"/>
        <v>52</v>
      </c>
      <c r="C66" s="9" t="s">
        <v>21</v>
      </c>
      <c r="D66" s="8"/>
      <c r="E66" s="11" t="s">
        <v>169</v>
      </c>
      <c r="F66" s="11" t="s">
        <v>87</v>
      </c>
      <c r="G66" s="11" t="s">
        <v>18</v>
      </c>
      <c r="H66" s="18">
        <v>300</v>
      </c>
      <c r="I66" s="10" t="s">
        <v>22</v>
      </c>
      <c r="J66" s="3"/>
    </row>
    <row r="67" spans="2:10" ht="23.25" x14ac:dyDescent="0.2">
      <c r="B67" s="9">
        <f t="shared" si="0"/>
        <v>53</v>
      </c>
      <c r="C67" s="9" t="s">
        <v>21</v>
      </c>
      <c r="D67" s="8"/>
      <c r="E67" s="11" t="s">
        <v>147</v>
      </c>
      <c r="F67" s="11" t="s">
        <v>27</v>
      </c>
      <c r="G67" s="11" t="s">
        <v>24</v>
      </c>
      <c r="H67" s="18">
        <v>205</v>
      </c>
      <c r="I67" s="10" t="s">
        <v>22</v>
      </c>
      <c r="J67" s="3"/>
    </row>
    <row r="68" spans="2:10" ht="23.25" x14ac:dyDescent="0.2">
      <c r="B68" s="9">
        <f t="shared" si="0"/>
        <v>54</v>
      </c>
      <c r="C68" s="9" t="s">
        <v>21</v>
      </c>
      <c r="D68" s="8"/>
      <c r="E68" s="11" t="s">
        <v>234</v>
      </c>
      <c r="F68" s="11" t="s">
        <v>119</v>
      </c>
      <c r="G68" s="11" t="s">
        <v>235</v>
      </c>
      <c r="H68" s="18">
        <v>1085</v>
      </c>
      <c r="I68" s="10" t="s">
        <v>22</v>
      </c>
      <c r="J68" s="3"/>
    </row>
    <row r="69" spans="2:10" ht="56.25" x14ac:dyDescent="0.2">
      <c r="B69" s="9">
        <f t="shared" si="0"/>
        <v>55</v>
      </c>
      <c r="C69" s="9" t="s">
        <v>21</v>
      </c>
      <c r="D69" s="8"/>
      <c r="E69" s="11" t="s">
        <v>512</v>
      </c>
      <c r="F69" s="11" t="s">
        <v>54</v>
      </c>
      <c r="G69" s="11" t="s">
        <v>236</v>
      </c>
      <c r="H69" s="18">
        <v>2750</v>
      </c>
      <c r="I69" s="10" t="s">
        <v>22</v>
      </c>
      <c r="J69" s="3"/>
    </row>
    <row r="70" spans="2:10" ht="23.25" x14ac:dyDescent="0.2">
      <c r="B70" s="9">
        <f t="shared" si="0"/>
        <v>56</v>
      </c>
      <c r="C70" s="9" t="s">
        <v>21</v>
      </c>
      <c r="D70" s="8"/>
      <c r="E70" s="11" t="s">
        <v>237</v>
      </c>
      <c r="F70" s="11" t="s">
        <v>26</v>
      </c>
      <c r="G70" s="11" t="s">
        <v>238</v>
      </c>
      <c r="H70" s="18">
        <v>1470</v>
      </c>
      <c r="I70" s="10" t="s">
        <v>22</v>
      </c>
      <c r="J70" s="3"/>
    </row>
    <row r="71" spans="2:10" ht="23.25" x14ac:dyDescent="0.2">
      <c r="B71" s="9">
        <f t="shared" si="0"/>
        <v>57</v>
      </c>
      <c r="C71" s="9" t="s">
        <v>21</v>
      </c>
      <c r="D71" s="8"/>
      <c r="E71" s="11" t="s">
        <v>239</v>
      </c>
      <c r="F71" s="11" t="s">
        <v>240</v>
      </c>
      <c r="G71" s="11" t="s">
        <v>220</v>
      </c>
      <c r="H71" s="18">
        <v>431</v>
      </c>
      <c r="I71" s="10" t="s">
        <v>22</v>
      </c>
      <c r="J71" s="3"/>
    </row>
    <row r="72" spans="2:10" ht="56.25" x14ac:dyDescent="0.2">
      <c r="B72" s="9">
        <f t="shared" si="0"/>
        <v>58</v>
      </c>
      <c r="C72" s="9" t="s">
        <v>21</v>
      </c>
      <c r="D72" s="8"/>
      <c r="E72" s="11" t="s">
        <v>241</v>
      </c>
      <c r="F72" s="11" t="s">
        <v>200</v>
      </c>
      <c r="G72" s="11" t="s">
        <v>242</v>
      </c>
      <c r="H72" s="18">
        <v>255</v>
      </c>
      <c r="I72" s="10" t="s">
        <v>22</v>
      </c>
      <c r="J72" s="3"/>
    </row>
    <row r="73" spans="2:10" ht="23.25" x14ac:dyDescent="0.2">
      <c r="B73" s="9">
        <f t="shared" si="0"/>
        <v>59</v>
      </c>
      <c r="C73" s="9" t="s">
        <v>21</v>
      </c>
      <c r="D73" s="8"/>
      <c r="E73" s="11" t="s">
        <v>243</v>
      </c>
      <c r="F73" s="11" t="s">
        <v>88</v>
      </c>
      <c r="G73" s="11" t="s">
        <v>18</v>
      </c>
      <c r="H73" s="18">
        <v>475</v>
      </c>
      <c r="I73" s="10" t="s">
        <v>22</v>
      </c>
      <c r="J73" s="3"/>
    </row>
    <row r="74" spans="2:10" ht="56.25" x14ac:dyDescent="0.2">
      <c r="B74" s="9">
        <f t="shared" si="0"/>
        <v>60</v>
      </c>
      <c r="C74" s="9" t="s">
        <v>21</v>
      </c>
      <c r="D74" s="8"/>
      <c r="E74" s="11" t="s">
        <v>244</v>
      </c>
      <c r="F74" s="11" t="s">
        <v>52</v>
      </c>
      <c r="G74" s="11" t="s">
        <v>245</v>
      </c>
      <c r="H74" s="18">
        <v>1330</v>
      </c>
      <c r="I74" s="10" t="s">
        <v>22</v>
      </c>
      <c r="J74" s="3"/>
    </row>
    <row r="75" spans="2:10" ht="135" x14ac:dyDescent="0.2">
      <c r="B75" s="9">
        <f t="shared" si="0"/>
        <v>61</v>
      </c>
      <c r="C75" s="9" t="s">
        <v>21</v>
      </c>
      <c r="D75" s="8"/>
      <c r="E75" s="11" t="s">
        <v>246</v>
      </c>
      <c r="F75" s="11" t="s">
        <v>200</v>
      </c>
      <c r="G75" s="11" t="s">
        <v>247</v>
      </c>
      <c r="H75" s="18">
        <v>492.9</v>
      </c>
      <c r="I75" s="10" t="s">
        <v>22</v>
      </c>
      <c r="J75" s="3"/>
    </row>
    <row r="76" spans="2:10" ht="33.75" x14ac:dyDescent="0.2">
      <c r="B76" s="9">
        <f t="shared" si="0"/>
        <v>62</v>
      </c>
      <c r="C76" s="9" t="s">
        <v>21</v>
      </c>
      <c r="D76" s="8"/>
      <c r="E76" s="11" t="s">
        <v>248</v>
      </c>
      <c r="F76" s="11" t="s">
        <v>249</v>
      </c>
      <c r="G76" s="11" t="s">
        <v>250</v>
      </c>
      <c r="H76" s="18">
        <v>60</v>
      </c>
      <c r="I76" s="10" t="s">
        <v>22</v>
      </c>
      <c r="J76" s="3"/>
    </row>
    <row r="77" spans="2:10" ht="56.25" x14ac:dyDescent="0.2">
      <c r="B77" s="9">
        <f t="shared" si="0"/>
        <v>63</v>
      </c>
      <c r="C77" s="9" t="s">
        <v>21</v>
      </c>
      <c r="D77" s="8"/>
      <c r="E77" s="11" t="s">
        <v>251</v>
      </c>
      <c r="F77" s="11" t="s">
        <v>252</v>
      </c>
      <c r="G77" s="11" t="s">
        <v>253</v>
      </c>
      <c r="H77" s="18">
        <v>84</v>
      </c>
      <c r="I77" s="10" t="s">
        <v>22</v>
      </c>
      <c r="J77" s="3"/>
    </row>
    <row r="78" spans="2:10" ht="33.75" x14ac:dyDescent="0.2">
      <c r="B78" s="9">
        <f t="shared" si="0"/>
        <v>64</v>
      </c>
      <c r="C78" s="9" t="s">
        <v>21</v>
      </c>
      <c r="D78" s="8"/>
      <c r="E78" s="11" t="s">
        <v>254</v>
      </c>
      <c r="F78" s="11" t="s">
        <v>118</v>
      </c>
      <c r="G78" s="11" t="s">
        <v>18</v>
      </c>
      <c r="H78" s="18">
        <v>60</v>
      </c>
      <c r="I78" s="10" t="s">
        <v>22</v>
      </c>
      <c r="J78" s="3"/>
    </row>
    <row r="79" spans="2:10" ht="33.75" x14ac:dyDescent="0.2">
      <c r="B79" s="9">
        <f t="shared" si="0"/>
        <v>65</v>
      </c>
      <c r="C79" s="9" t="s">
        <v>21</v>
      </c>
      <c r="D79" s="8"/>
      <c r="E79" s="11" t="s">
        <v>255</v>
      </c>
      <c r="F79" s="11" t="s">
        <v>256</v>
      </c>
      <c r="G79" s="11" t="s">
        <v>257</v>
      </c>
      <c r="H79" s="18">
        <v>64</v>
      </c>
      <c r="I79" s="10" t="s">
        <v>22</v>
      </c>
      <c r="J79" s="3"/>
    </row>
    <row r="80" spans="2:10" ht="23.25" x14ac:dyDescent="0.2">
      <c r="B80" s="9">
        <f t="shared" si="0"/>
        <v>66</v>
      </c>
      <c r="C80" s="9" t="s">
        <v>21</v>
      </c>
      <c r="D80" s="8"/>
      <c r="E80" s="11" t="s">
        <v>258</v>
      </c>
      <c r="F80" s="11" t="s">
        <v>104</v>
      </c>
      <c r="G80" s="11" t="s">
        <v>259</v>
      </c>
      <c r="H80" s="18">
        <v>1480</v>
      </c>
      <c r="I80" s="10" t="s">
        <v>22</v>
      </c>
      <c r="J80" s="3"/>
    </row>
    <row r="81" spans="2:10" ht="45" x14ac:dyDescent="0.2">
      <c r="B81" s="9">
        <f t="shared" ref="B81:B144" si="1">B80+1</f>
        <v>67</v>
      </c>
      <c r="C81" s="9" t="s">
        <v>21</v>
      </c>
      <c r="D81" s="8"/>
      <c r="E81" s="11" t="s">
        <v>222</v>
      </c>
      <c r="F81" s="11" t="s">
        <v>106</v>
      </c>
      <c r="G81" s="11" t="s">
        <v>223</v>
      </c>
      <c r="H81" s="18">
        <v>1480</v>
      </c>
      <c r="I81" s="10" t="s">
        <v>22</v>
      </c>
      <c r="J81" s="3"/>
    </row>
    <row r="82" spans="2:10" ht="23.25" x14ac:dyDescent="0.2">
      <c r="B82" s="9">
        <f t="shared" si="1"/>
        <v>68</v>
      </c>
      <c r="C82" s="9" t="s">
        <v>21</v>
      </c>
      <c r="D82" s="8"/>
      <c r="E82" s="11" t="s">
        <v>224</v>
      </c>
      <c r="F82" s="11" t="s">
        <v>104</v>
      </c>
      <c r="G82" s="11" t="s">
        <v>226</v>
      </c>
      <c r="H82" s="18">
        <v>1590</v>
      </c>
      <c r="I82" s="10" t="s">
        <v>22</v>
      </c>
      <c r="J82" s="3"/>
    </row>
    <row r="83" spans="2:10" ht="33.75" x14ac:dyDescent="0.2">
      <c r="B83" s="9">
        <f t="shared" si="1"/>
        <v>69</v>
      </c>
      <c r="C83" s="9" t="s">
        <v>21</v>
      </c>
      <c r="D83" s="8"/>
      <c r="E83" s="11" t="s">
        <v>181</v>
      </c>
      <c r="F83" s="11" t="s">
        <v>57</v>
      </c>
      <c r="G83" s="11" t="s">
        <v>183</v>
      </c>
      <c r="H83" s="18">
        <v>1890</v>
      </c>
      <c r="I83" s="10" t="s">
        <v>22</v>
      </c>
      <c r="J83" s="3"/>
    </row>
    <row r="84" spans="2:10" ht="33.75" x14ac:dyDescent="0.2">
      <c r="B84" s="9">
        <f t="shared" si="1"/>
        <v>70</v>
      </c>
      <c r="C84" s="9" t="s">
        <v>21</v>
      </c>
      <c r="D84" s="8"/>
      <c r="E84" s="11" t="s">
        <v>170</v>
      </c>
      <c r="F84" s="11" t="s">
        <v>260</v>
      </c>
      <c r="G84" s="11" t="s">
        <v>168</v>
      </c>
      <c r="H84" s="18">
        <v>1890</v>
      </c>
      <c r="I84" s="10" t="s">
        <v>22</v>
      </c>
      <c r="J84" s="3"/>
    </row>
    <row r="85" spans="2:10" ht="33.75" x14ac:dyDescent="0.2">
      <c r="B85" s="9">
        <f t="shared" si="1"/>
        <v>71</v>
      </c>
      <c r="C85" s="9" t="s">
        <v>21</v>
      </c>
      <c r="D85" s="8"/>
      <c r="E85" s="11" t="s">
        <v>261</v>
      </c>
      <c r="F85" s="11" t="s">
        <v>65</v>
      </c>
      <c r="G85" s="11" t="s">
        <v>262</v>
      </c>
      <c r="H85" s="18">
        <v>1890</v>
      </c>
      <c r="I85" s="10" t="s">
        <v>22</v>
      </c>
      <c r="J85" s="3"/>
    </row>
    <row r="86" spans="2:10" ht="23.25" x14ac:dyDescent="0.2">
      <c r="B86" s="9">
        <f t="shared" si="1"/>
        <v>72</v>
      </c>
      <c r="C86" s="9" t="s">
        <v>21</v>
      </c>
      <c r="D86" s="8"/>
      <c r="E86" s="11" t="s">
        <v>263</v>
      </c>
      <c r="F86" s="11" t="s">
        <v>64</v>
      </c>
      <c r="G86" s="11" t="s">
        <v>264</v>
      </c>
      <c r="H86" s="18">
        <v>840</v>
      </c>
      <c r="I86" s="10" t="s">
        <v>22</v>
      </c>
      <c r="J86" s="3"/>
    </row>
    <row r="87" spans="2:10" ht="23.25" x14ac:dyDescent="0.2">
      <c r="B87" s="9">
        <f t="shared" si="1"/>
        <v>73</v>
      </c>
      <c r="C87" s="9" t="s">
        <v>21</v>
      </c>
      <c r="D87" s="8"/>
      <c r="E87" s="11" t="s">
        <v>147</v>
      </c>
      <c r="F87" s="11" t="s">
        <v>19</v>
      </c>
      <c r="G87" s="11" t="s">
        <v>24</v>
      </c>
      <c r="H87" s="18">
        <v>1628.5</v>
      </c>
      <c r="I87" s="10" t="s">
        <v>22</v>
      </c>
      <c r="J87" s="3"/>
    </row>
    <row r="88" spans="2:10" ht="23.25" x14ac:dyDescent="0.2">
      <c r="B88" s="9">
        <f t="shared" si="1"/>
        <v>74</v>
      </c>
      <c r="C88" s="9" t="s">
        <v>21</v>
      </c>
      <c r="D88" s="8"/>
      <c r="E88" s="11" t="s">
        <v>31</v>
      </c>
      <c r="F88" s="11" t="s">
        <v>197</v>
      </c>
      <c r="G88" s="11" t="s">
        <v>18</v>
      </c>
      <c r="H88" s="18">
        <v>389</v>
      </c>
      <c r="I88" s="10" t="s">
        <v>22</v>
      </c>
      <c r="J88" s="3"/>
    </row>
    <row r="89" spans="2:10" ht="23.25" x14ac:dyDescent="0.2">
      <c r="B89" s="9">
        <f t="shared" si="1"/>
        <v>75</v>
      </c>
      <c r="C89" s="9" t="s">
        <v>21</v>
      </c>
      <c r="D89" s="8"/>
      <c r="E89" s="11" t="s">
        <v>265</v>
      </c>
      <c r="F89" s="11" t="s">
        <v>90</v>
      </c>
      <c r="G89" s="11" t="s">
        <v>220</v>
      </c>
      <c r="H89" s="18">
        <v>1063</v>
      </c>
      <c r="I89" s="10" t="s">
        <v>22</v>
      </c>
      <c r="J89" s="3"/>
    </row>
    <row r="90" spans="2:10" ht="23.25" x14ac:dyDescent="0.2">
      <c r="B90" s="9">
        <f t="shared" si="1"/>
        <v>76</v>
      </c>
      <c r="C90" s="9" t="s">
        <v>21</v>
      </c>
      <c r="D90" s="8"/>
      <c r="E90" s="11" t="s">
        <v>266</v>
      </c>
      <c r="F90" s="11" t="s">
        <v>267</v>
      </c>
      <c r="G90" s="11" t="s">
        <v>268</v>
      </c>
      <c r="H90" s="18">
        <v>210</v>
      </c>
      <c r="I90" s="10" t="s">
        <v>22</v>
      </c>
      <c r="J90" s="3"/>
    </row>
    <row r="91" spans="2:10" ht="33.75" x14ac:dyDescent="0.2">
      <c r="B91" s="9">
        <f t="shared" si="1"/>
        <v>77</v>
      </c>
      <c r="C91" s="9" t="s">
        <v>21</v>
      </c>
      <c r="D91" s="8"/>
      <c r="E91" s="11" t="s">
        <v>269</v>
      </c>
      <c r="F91" s="11" t="s">
        <v>53</v>
      </c>
      <c r="G91" s="11" t="s">
        <v>270</v>
      </c>
      <c r="H91" s="18">
        <v>49</v>
      </c>
      <c r="I91" s="10" t="s">
        <v>22</v>
      </c>
      <c r="J91" s="3"/>
    </row>
    <row r="92" spans="2:10" ht="33.75" x14ac:dyDescent="0.2">
      <c r="B92" s="9">
        <f t="shared" si="1"/>
        <v>78</v>
      </c>
      <c r="C92" s="9" t="s">
        <v>21</v>
      </c>
      <c r="D92" s="8"/>
      <c r="E92" s="11" t="s">
        <v>271</v>
      </c>
      <c r="F92" s="11" t="s">
        <v>88</v>
      </c>
      <c r="G92" s="11" t="s">
        <v>18</v>
      </c>
      <c r="H92" s="18">
        <v>479</v>
      </c>
      <c r="I92" s="10" t="s">
        <v>22</v>
      </c>
      <c r="J92" s="3"/>
    </row>
    <row r="93" spans="2:10" ht="33.75" x14ac:dyDescent="0.2">
      <c r="B93" s="9">
        <f t="shared" si="1"/>
        <v>79</v>
      </c>
      <c r="C93" s="9" t="s">
        <v>21</v>
      </c>
      <c r="D93" s="8"/>
      <c r="E93" s="11" t="s">
        <v>272</v>
      </c>
      <c r="F93" s="11" t="s">
        <v>44</v>
      </c>
      <c r="G93" s="11" t="s">
        <v>138</v>
      </c>
      <c r="H93" s="18">
        <v>514</v>
      </c>
      <c r="I93" s="10" t="s">
        <v>22</v>
      </c>
      <c r="J93" s="3"/>
    </row>
    <row r="94" spans="2:10" ht="45" x14ac:dyDescent="0.2">
      <c r="B94" s="9">
        <f t="shared" si="1"/>
        <v>80</v>
      </c>
      <c r="C94" s="9" t="s">
        <v>21</v>
      </c>
      <c r="D94" s="8"/>
      <c r="E94" s="11" t="s">
        <v>273</v>
      </c>
      <c r="F94" s="11" t="s">
        <v>17</v>
      </c>
      <c r="G94" s="11" t="s">
        <v>18</v>
      </c>
      <c r="H94" s="18">
        <v>660</v>
      </c>
      <c r="I94" s="10" t="s">
        <v>22</v>
      </c>
      <c r="J94" s="3"/>
    </row>
    <row r="95" spans="2:10" ht="23.25" x14ac:dyDescent="0.2">
      <c r="B95" s="9">
        <f t="shared" si="1"/>
        <v>81</v>
      </c>
      <c r="C95" s="9" t="s">
        <v>21</v>
      </c>
      <c r="D95" s="8"/>
      <c r="E95" s="11" t="s">
        <v>274</v>
      </c>
      <c r="F95" s="11" t="s">
        <v>110</v>
      </c>
      <c r="G95" s="11" t="s">
        <v>216</v>
      </c>
      <c r="H95" s="18">
        <v>978</v>
      </c>
      <c r="I95" s="10" t="s">
        <v>22</v>
      </c>
      <c r="J95" s="3"/>
    </row>
    <row r="96" spans="2:10" ht="23.25" x14ac:dyDescent="0.2">
      <c r="B96" s="9">
        <f t="shared" si="1"/>
        <v>82</v>
      </c>
      <c r="C96" s="9" t="s">
        <v>21</v>
      </c>
      <c r="D96" s="8"/>
      <c r="E96" s="11" t="s">
        <v>275</v>
      </c>
      <c r="F96" s="11" t="s">
        <v>144</v>
      </c>
      <c r="G96" s="11" t="s">
        <v>276</v>
      </c>
      <c r="H96" s="18">
        <v>1890</v>
      </c>
      <c r="I96" s="10" t="s">
        <v>22</v>
      </c>
      <c r="J96" s="3"/>
    </row>
    <row r="97" spans="2:10" ht="23.25" x14ac:dyDescent="0.2">
      <c r="B97" s="9">
        <f t="shared" si="1"/>
        <v>83</v>
      </c>
      <c r="C97" s="9" t="s">
        <v>21</v>
      </c>
      <c r="D97" s="8"/>
      <c r="E97" s="11" t="s">
        <v>277</v>
      </c>
      <c r="F97" s="11" t="s">
        <v>278</v>
      </c>
      <c r="G97" s="11" t="s">
        <v>16</v>
      </c>
      <c r="H97" s="18">
        <v>630</v>
      </c>
      <c r="I97" s="10" t="s">
        <v>22</v>
      </c>
      <c r="J97" s="3"/>
    </row>
    <row r="98" spans="2:10" ht="23.25" x14ac:dyDescent="0.2">
      <c r="B98" s="9">
        <f t="shared" si="1"/>
        <v>84</v>
      </c>
      <c r="C98" s="9" t="s">
        <v>21</v>
      </c>
      <c r="D98" s="8"/>
      <c r="E98" s="11" t="s">
        <v>202</v>
      </c>
      <c r="F98" s="11" t="s">
        <v>88</v>
      </c>
      <c r="G98" s="11" t="s">
        <v>18</v>
      </c>
      <c r="H98" s="18">
        <v>420</v>
      </c>
      <c r="I98" s="10" t="s">
        <v>22</v>
      </c>
      <c r="J98" s="3"/>
    </row>
    <row r="99" spans="2:10" ht="33.75" x14ac:dyDescent="0.2">
      <c r="B99" s="9">
        <f t="shared" si="1"/>
        <v>85</v>
      </c>
      <c r="C99" s="9" t="s">
        <v>21</v>
      </c>
      <c r="D99" s="8"/>
      <c r="E99" s="11" t="s">
        <v>279</v>
      </c>
      <c r="F99" s="11" t="s">
        <v>280</v>
      </c>
      <c r="G99" s="11" t="s">
        <v>18</v>
      </c>
      <c r="H99" s="18">
        <v>459</v>
      </c>
      <c r="I99" s="10" t="s">
        <v>22</v>
      </c>
      <c r="J99" s="3"/>
    </row>
    <row r="100" spans="2:10" ht="23.25" x14ac:dyDescent="0.2">
      <c r="B100" s="9">
        <f t="shared" si="1"/>
        <v>86</v>
      </c>
      <c r="C100" s="9" t="s">
        <v>21</v>
      </c>
      <c r="D100" s="8"/>
      <c r="E100" s="11" t="s">
        <v>281</v>
      </c>
      <c r="F100" s="11" t="s">
        <v>96</v>
      </c>
      <c r="G100" s="11" t="s">
        <v>97</v>
      </c>
      <c r="H100" s="18">
        <v>170</v>
      </c>
      <c r="I100" s="10" t="s">
        <v>22</v>
      </c>
      <c r="J100" s="3"/>
    </row>
    <row r="101" spans="2:10" ht="45" x14ac:dyDescent="0.2">
      <c r="B101" s="9">
        <f t="shared" si="1"/>
        <v>87</v>
      </c>
      <c r="C101" s="9" t="s">
        <v>21</v>
      </c>
      <c r="D101" s="8"/>
      <c r="E101" s="11" t="s">
        <v>222</v>
      </c>
      <c r="F101" s="11" t="s">
        <v>282</v>
      </c>
      <c r="G101" s="11" t="s">
        <v>223</v>
      </c>
      <c r="H101" s="18">
        <v>275</v>
      </c>
      <c r="I101" s="10" t="s">
        <v>22</v>
      </c>
      <c r="J101" s="3"/>
    </row>
    <row r="102" spans="2:10" ht="23.25" x14ac:dyDescent="0.2">
      <c r="B102" s="9">
        <f t="shared" si="1"/>
        <v>88</v>
      </c>
      <c r="C102" s="9" t="s">
        <v>21</v>
      </c>
      <c r="D102" s="8"/>
      <c r="E102" s="11" t="s">
        <v>224</v>
      </c>
      <c r="F102" s="11" t="s">
        <v>72</v>
      </c>
      <c r="G102" s="11" t="s">
        <v>226</v>
      </c>
      <c r="H102" s="18">
        <v>68</v>
      </c>
      <c r="I102" s="10" t="s">
        <v>22</v>
      </c>
      <c r="J102" s="3"/>
    </row>
    <row r="103" spans="2:10" ht="23.25" x14ac:dyDescent="0.2">
      <c r="B103" s="9">
        <f t="shared" si="1"/>
        <v>89</v>
      </c>
      <c r="C103" s="9" t="s">
        <v>21</v>
      </c>
      <c r="D103" s="8"/>
      <c r="E103" s="11" t="s">
        <v>227</v>
      </c>
      <c r="F103" s="11" t="s">
        <v>125</v>
      </c>
      <c r="G103" s="11" t="s">
        <v>18</v>
      </c>
      <c r="H103" s="18">
        <v>170</v>
      </c>
      <c r="I103" s="10" t="s">
        <v>22</v>
      </c>
      <c r="J103" s="3"/>
    </row>
    <row r="104" spans="2:10" ht="23.25" x14ac:dyDescent="0.2">
      <c r="B104" s="9">
        <f t="shared" si="1"/>
        <v>90</v>
      </c>
      <c r="C104" s="9" t="s">
        <v>21</v>
      </c>
      <c r="D104" s="8"/>
      <c r="E104" s="11" t="s">
        <v>229</v>
      </c>
      <c r="F104" s="11" t="s">
        <v>84</v>
      </c>
      <c r="G104" s="11" t="s">
        <v>157</v>
      </c>
      <c r="H104" s="18">
        <v>42</v>
      </c>
      <c r="I104" s="10" t="s">
        <v>22</v>
      </c>
      <c r="J104" s="3"/>
    </row>
    <row r="105" spans="2:10" ht="23.25" x14ac:dyDescent="0.2">
      <c r="B105" s="9">
        <f t="shared" si="1"/>
        <v>91</v>
      </c>
      <c r="C105" s="9" t="s">
        <v>21</v>
      </c>
      <c r="D105" s="8"/>
      <c r="E105" s="11" t="s">
        <v>283</v>
      </c>
      <c r="F105" s="11" t="s">
        <v>72</v>
      </c>
      <c r="G105" s="11" t="s">
        <v>16</v>
      </c>
      <c r="H105" s="18">
        <v>46</v>
      </c>
      <c r="I105" s="10" t="s">
        <v>22</v>
      </c>
      <c r="J105" s="3"/>
    </row>
    <row r="106" spans="2:10" ht="23.25" x14ac:dyDescent="0.2">
      <c r="B106" s="9">
        <f t="shared" si="1"/>
        <v>92</v>
      </c>
      <c r="C106" s="9" t="s">
        <v>21</v>
      </c>
      <c r="D106" s="8"/>
      <c r="E106" s="11" t="s">
        <v>284</v>
      </c>
      <c r="F106" s="11" t="s">
        <v>285</v>
      </c>
      <c r="G106" s="11" t="s">
        <v>68</v>
      </c>
      <c r="H106" s="18">
        <v>430</v>
      </c>
      <c r="I106" s="10" t="s">
        <v>22</v>
      </c>
      <c r="J106" s="3"/>
    </row>
    <row r="107" spans="2:10" ht="33.75" x14ac:dyDescent="0.2">
      <c r="B107" s="9">
        <f t="shared" si="1"/>
        <v>93</v>
      </c>
      <c r="C107" s="9" t="s">
        <v>21</v>
      </c>
      <c r="D107" s="8"/>
      <c r="E107" s="11" t="s">
        <v>286</v>
      </c>
      <c r="F107" s="11" t="s">
        <v>103</v>
      </c>
      <c r="G107" s="11" t="s">
        <v>129</v>
      </c>
      <c r="H107" s="18">
        <v>50</v>
      </c>
      <c r="I107" s="10" t="s">
        <v>22</v>
      </c>
      <c r="J107" s="3"/>
    </row>
    <row r="108" spans="2:10" ht="23.25" x14ac:dyDescent="0.2">
      <c r="B108" s="9">
        <f t="shared" si="1"/>
        <v>94</v>
      </c>
      <c r="C108" s="9" t="s">
        <v>21</v>
      </c>
      <c r="D108" s="8"/>
      <c r="E108" s="11" t="s">
        <v>287</v>
      </c>
      <c r="F108" s="11" t="s">
        <v>74</v>
      </c>
      <c r="G108" s="11" t="s">
        <v>15</v>
      </c>
      <c r="H108" s="18">
        <v>150</v>
      </c>
      <c r="I108" s="10" t="s">
        <v>22</v>
      </c>
      <c r="J108" s="3"/>
    </row>
    <row r="109" spans="2:10" ht="23.25" x14ac:dyDescent="0.2">
      <c r="B109" s="9">
        <f t="shared" si="1"/>
        <v>95</v>
      </c>
      <c r="C109" s="9" t="s">
        <v>21</v>
      </c>
      <c r="D109" s="8"/>
      <c r="E109" s="11" t="s">
        <v>288</v>
      </c>
      <c r="F109" s="11" t="s">
        <v>83</v>
      </c>
      <c r="G109" s="11" t="s">
        <v>16</v>
      </c>
      <c r="H109" s="18">
        <v>80</v>
      </c>
      <c r="I109" s="10" t="s">
        <v>22</v>
      </c>
      <c r="J109" s="3"/>
    </row>
    <row r="110" spans="2:10" ht="33.75" x14ac:dyDescent="0.2">
      <c r="B110" s="9">
        <f t="shared" si="1"/>
        <v>96</v>
      </c>
      <c r="C110" s="9" t="s">
        <v>21</v>
      </c>
      <c r="D110" s="8"/>
      <c r="E110" s="11" t="s">
        <v>289</v>
      </c>
      <c r="F110" s="11" t="s">
        <v>41</v>
      </c>
      <c r="G110" s="11" t="s">
        <v>15</v>
      </c>
      <c r="H110" s="18">
        <v>651</v>
      </c>
      <c r="I110" s="10" t="s">
        <v>22</v>
      </c>
      <c r="J110" s="3"/>
    </row>
    <row r="111" spans="2:10" ht="33.75" x14ac:dyDescent="0.2">
      <c r="B111" s="9">
        <f t="shared" si="1"/>
        <v>97</v>
      </c>
      <c r="C111" s="9" t="s">
        <v>21</v>
      </c>
      <c r="D111" s="8"/>
      <c r="E111" s="11" t="s">
        <v>290</v>
      </c>
      <c r="F111" s="11" t="s">
        <v>40</v>
      </c>
      <c r="G111" s="11" t="s">
        <v>291</v>
      </c>
      <c r="H111" s="18">
        <v>163</v>
      </c>
      <c r="I111" s="10" t="s">
        <v>22</v>
      </c>
      <c r="J111" s="3"/>
    </row>
    <row r="112" spans="2:10" ht="23.25" x14ac:dyDescent="0.2">
      <c r="B112" s="9">
        <f t="shared" si="1"/>
        <v>98</v>
      </c>
      <c r="C112" s="9" t="s">
        <v>21</v>
      </c>
      <c r="D112" s="8"/>
      <c r="E112" s="11" t="s">
        <v>105</v>
      </c>
      <c r="F112" s="11" t="s">
        <v>106</v>
      </c>
      <c r="G112" s="11" t="s">
        <v>138</v>
      </c>
      <c r="H112" s="18">
        <v>1260</v>
      </c>
      <c r="I112" s="10" t="s">
        <v>22</v>
      </c>
      <c r="J112" s="3"/>
    </row>
    <row r="113" spans="2:10" ht="23.25" x14ac:dyDescent="0.2">
      <c r="B113" s="9">
        <f t="shared" si="1"/>
        <v>99</v>
      </c>
      <c r="C113" s="9" t="s">
        <v>21</v>
      </c>
      <c r="D113" s="8"/>
      <c r="E113" s="11" t="s">
        <v>292</v>
      </c>
      <c r="F113" s="11" t="s">
        <v>56</v>
      </c>
      <c r="G113" s="11" t="s">
        <v>149</v>
      </c>
      <c r="H113" s="18">
        <v>1520</v>
      </c>
      <c r="I113" s="10" t="s">
        <v>22</v>
      </c>
      <c r="J113" s="3"/>
    </row>
    <row r="114" spans="2:10" ht="23.25" x14ac:dyDescent="0.2">
      <c r="B114" s="9">
        <f t="shared" si="1"/>
        <v>100</v>
      </c>
      <c r="C114" s="9" t="s">
        <v>21</v>
      </c>
      <c r="D114" s="8"/>
      <c r="E114" s="11" t="s">
        <v>229</v>
      </c>
      <c r="F114" s="11" t="s">
        <v>293</v>
      </c>
      <c r="G114" s="11" t="s">
        <v>294</v>
      </c>
      <c r="H114" s="18">
        <v>1474</v>
      </c>
      <c r="I114" s="10" t="s">
        <v>22</v>
      </c>
      <c r="J114" s="3"/>
    </row>
    <row r="115" spans="2:10" ht="23.25" x14ac:dyDescent="0.2">
      <c r="B115" s="9">
        <f t="shared" si="1"/>
        <v>101</v>
      </c>
      <c r="C115" s="9" t="s">
        <v>21</v>
      </c>
      <c r="D115" s="8"/>
      <c r="E115" s="11" t="s">
        <v>105</v>
      </c>
      <c r="F115" s="11" t="s">
        <v>106</v>
      </c>
      <c r="G115" s="11" t="s">
        <v>16</v>
      </c>
      <c r="H115" s="18">
        <v>840</v>
      </c>
      <c r="I115" s="10" t="s">
        <v>22</v>
      </c>
      <c r="J115" s="3"/>
    </row>
    <row r="116" spans="2:10" ht="33.75" x14ac:dyDescent="0.2">
      <c r="B116" s="9">
        <f t="shared" si="1"/>
        <v>102</v>
      </c>
      <c r="C116" s="9" t="s">
        <v>21</v>
      </c>
      <c r="D116" s="8"/>
      <c r="E116" s="11" t="s">
        <v>181</v>
      </c>
      <c r="F116" s="11" t="s">
        <v>114</v>
      </c>
      <c r="G116" s="11" t="s">
        <v>183</v>
      </c>
      <c r="H116" s="18">
        <v>1890</v>
      </c>
      <c r="I116" s="10" t="s">
        <v>22</v>
      </c>
      <c r="J116" s="3"/>
    </row>
    <row r="117" spans="2:10" ht="33.75" x14ac:dyDescent="0.2">
      <c r="B117" s="9">
        <f t="shared" si="1"/>
        <v>103</v>
      </c>
      <c r="C117" s="9" t="s">
        <v>21</v>
      </c>
      <c r="D117" s="8"/>
      <c r="E117" s="11" t="s">
        <v>295</v>
      </c>
      <c r="F117" s="11" t="s">
        <v>98</v>
      </c>
      <c r="G117" s="11" t="s">
        <v>16</v>
      </c>
      <c r="H117" s="18">
        <v>1470</v>
      </c>
      <c r="I117" s="10" t="s">
        <v>22</v>
      </c>
      <c r="J117" s="3"/>
    </row>
    <row r="118" spans="2:10" ht="33.75" x14ac:dyDescent="0.2">
      <c r="B118" s="9">
        <f t="shared" si="1"/>
        <v>104</v>
      </c>
      <c r="C118" s="9" t="s">
        <v>21</v>
      </c>
      <c r="D118" s="8"/>
      <c r="E118" s="11" t="s">
        <v>296</v>
      </c>
      <c r="F118" s="11" t="s">
        <v>297</v>
      </c>
      <c r="G118" s="11" t="s">
        <v>298</v>
      </c>
      <c r="H118" s="18">
        <v>338</v>
      </c>
      <c r="I118" s="10" t="s">
        <v>22</v>
      </c>
      <c r="J118" s="3"/>
    </row>
    <row r="119" spans="2:10" ht="23.25" x14ac:dyDescent="0.2">
      <c r="B119" s="9">
        <f t="shared" si="1"/>
        <v>105</v>
      </c>
      <c r="C119" s="9" t="s">
        <v>21</v>
      </c>
      <c r="D119" s="8"/>
      <c r="E119" s="11" t="s">
        <v>222</v>
      </c>
      <c r="F119" s="11" t="s">
        <v>74</v>
      </c>
      <c r="G119" s="11" t="s">
        <v>15</v>
      </c>
      <c r="H119" s="18">
        <v>115</v>
      </c>
      <c r="I119" s="10" t="s">
        <v>22</v>
      </c>
      <c r="J119" s="3"/>
    </row>
    <row r="120" spans="2:10" ht="23.25" x14ac:dyDescent="0.2">
      <c r="B120" s="9">
        <f t="shared" si="1"/>
        <v>106</v>
      </c>
      <c r="C120" s="9" t="s">
        <v>21</v>
      </c>
      <c r="D120" s="8"/>
      <c r="E120" s="11" t="s">
        <v>147</v>
      </c>
      <c r="F120" s="11" t="s">
        <v>134</v>
      </c>
      <c r="G120" s="11" t="s">
        <v>24</v>
      </c>
      <c r="H120" s="18">
        <v>190</v>
      </c>
      <c r="I120" s="10" t="s">
        <v>22</v>
      </c>
      <c r="J120" s="3"/>
    </row>
    <row r="121" spans="2:10" ht="23.25" x14ac:dyDescent="0.2">
      <c r="B121" s="9">
        <f t="shared" si="1"/>
        <v>107</v>
      </c>
      <c r="C121" s="9" t="s">
        <v>21</v>
      </c>
      <c r="D121" s="8"/>
      <c r="E121" s="11" t="s">
        <v>299</v>
      </c>
      <c r="F121" s="11" t="s">
        <v>300</v>
      </c>
      <c r="G121" s="11" t="s">
        <v>135</v>
      </c>
      <c r="H121" s="18">
        <v>210</v>
      </c>
      <c r="I121" s="10" t="s">
        <v>22</v>
      </c>
      <c r="J121" s="3"/>
    </row>
    <row r="122" spans="2:10" ht="23.25" x14ac:dyDescent="0.2">
      <c r="B122" s="9">
        <f t="shared" si="1"/>
        <v>108</v>
      </c>
      <c r="C122" s="9" t="s">
        <v>21</v>
      </c>
      <c r="D122" s="8"/>
      <c r="E122" s="11" t="s">
        <v>310</v>
      </c>
      <c r="F122" s="11" t="s">
        <v>91</v>
      </c>
      <c r="G122" s="11" t="s">
        <v>18</v>
      </c>
      <c r="H122" s="18">
        <v>561</v>
      </c>
      <c r="I122" s="10" t="s">
        <v>22</v>
      </c>
      <c r="J122" s="3"/>
    </row>
    <row r="123" spans="2:10" ht="33.75" x14ac:dyDescent="0.2">
      <c r="B123" s="9">
        <f t="shared" si="1"/>
        <v>109</v>
      </c>
      <c r="C123" s="9" t="s">
        <v>21</v>
      </c>
      <c r="D123" s="8"/>
      <c r="E123" s="11" t="s">
        <v>301</v>
      </c>
      <c r="F123" s="11" t="s">
        <v>302</v>
      </c>
      <c r="G123" s="11" t="s">
        <v>303</v>
      </c>
      <c r="H123" s="18">
        <v>478</v>
      </c>
      <c r="I123" s="10" t="s">
        <v>22</v>
      </c>
      <c r="J123" s="3"/>
    </row>
    <row r="124" spans="2:10" ht="45" x14ac:dyDescent="0.2">
      <c r="B124" s="9">
        <f t="shared" si="1"/>
        <v>110</v>
      </c>
      <c r="C124" s="9" t="s">
        <v>21</v>
      </c>
      <c r="D124" s="8"/>
      <c r="E124" s="11" t="s">
        <v>311</v>
      </c>
      <c r="F124" s="11" t="s">
        <v>66</v>
      </c>
      <c r="G124" s="11" t="s">
        <v>15</v>
      </c>
      <c r="H124" s="18">
        <v>622.6</v>
      </c>
      <c r="I124" s="10" t="s">
        <v>22</v>
      </c>
      <c r="J124" s="3"/>
    </row>
    <row r="125" spans="2:10" ht="23.25" x14ac:dyDescent="0.2">
      <c r="B125" s="9">
        <f t="shared" si="1"/>
        <v>111</v>
      </c>
      <c r="C125" s="9" t="s">
        <v>21</v>
      </c>
      <c r="D125" s="8"/>
      <c r="E125" s="11" t="s">
        <v>312</v>
      </c>
      <c r="F125" s="11" t="s">
        <v>25</v>
      </c>
      <c r="G125" s="11" t="s">
        <v>24</v>
      </c>
      <c r="H125" s="18">
        <v>1050</v>
      </c>
      <c r="I125" s="10" t="s">
        <v>22</v>
      </c>
      <c r="J125" s="3"/>
    </row>
    <row r="126" spans="2:10" ht="33.75" x14ac:dyDescent="0.2">
      <c r="B126" s="9">
        <f t="shared" si="1"/>
        <v>112</v>
      </c>
      <c r="C126" s="9" t="s">
        <v>21</v>
      </c>
      <c r="D126" s="8"/>
      <c r="E126" s="11" t="s">
        <v>313</v>
      </c>
      <c r="F126" s="11" t="s">
        <v>304</v>
      </c>
      <c r="G126" s="11" t="s">
        <v>314</v>
      </c>
      <c r="H126" s="18">
        <v>408</v>
      </c>
      <c r="I126" s="10" t="s">
        <v>22</v>
      </c>
      <c r="J126" s="3"/>
    </row>
    <row r="127" spans="2:10" ht="23.25" x14ac:dyDescent="0.2">
      <c r="B127" s="9">
        <f t="shared" si="1"/>
        <v>113</v>
      </c>
      <c r="C127" s="9" t="s">
        <v>21</v>
      </c>
      <c r="D127" s="8"/>
      <c r="E127" s="11" t="s">
        <v>315</v>
      </c>
      <c r="F127" s="11" t="s">
        <v>46</v>
      </c>
      <c r="G127" s="11" t="s">
        <v>216</v>
      </c>
      <c r="H127" s="18">
        <v>630</v>
      </c>
      <c r="I127" s="10" t="s">
        <v>22</v>
      </c>
      <c r="J127" s="3"/>
    </row>
    <row r="128" spans="2:10" ht="33.75" x14ac:dyDescent="0.2">
      <c r="B128" s="9">
        <f t="shared" si="1"/>
        <v>114</v>
      </c>
      <c r="C128" s="9" t="s">
        <v>21</v>
      </c>
      <c r="D128" s="8"/>
      <c r="E128" s="11" t="s">
        <v>316</v>
      </c>
      <c r="F128" s="11" t="s">
        <v>28</v>
      </c>
      <c r="G128" s="11" t="s">
        <v>18</v>
      </c>
      <c r="H128" s="18">
        <v>455</v>
      </c>
      <c r="I128" s="10" t="s">
        <v>22</v>
      </c>
      <c r="J128" s="3"/>
    </row>
    <row r="129" spans="2:10" ht="23.25" x14ac:dyDescent="0.2">
      <c r="B129" s="9">
        <f t="shared" si="1"/>
        <v>115</v>
      </c>
      <c r="C129" s="9" t="s">
        <v>21</v>
      </c>
      <c r="D129" s="8"/>
      <c r="E129" s="11" t="s">
        <v>317</v>
      </c>
      <c r="F129" s="11" t="s">
        <v>70</v>
      </c>
      <c r="G129" s="11" t="s">
        <v>216</v>
      </c>
      <c r="H129" s="18">
        <v>1890</v>
      </c>
      <c r="I129" s="10" t="s">
        <v>22</v>
      </c>
      <c r="J129" s="3"/>
    </row>
    <row r="130" spans="2:10" ht="33.75" x14ac:dyDescent="0.2">
      <c r="B130" s="9">
        <f t="shared" si="1"/>
        <v>116</v>
      </c>
      <c r="C130" s="9" t="s">
        <v>21</v>
      </c>
      <c r="D130" s="8"/>
      <c r="E130" s="11" t="s">
        <v>318</v>
      </c>
      <c r="F130" s="11" t="s">
        <v>90</v>
      </c>
      <c r="G130" s="11" t="s">
        <v>18</v>
      </c>
      <c r="H130" s="18">
        <v>1158</v>
      </c>
      <c r="I130" s="10" t="s">
        <v>22</v>
      </c>
      <c r="J130" s="3"/>
    </row>
    <row r="131" spans="2:10" ht="23.25" x14ac:dyDescent="0.2">
      <c r="B131" s="9">
        <f t="shared" si="1"/>
        <v>117</v>
      </c>
      <c r="C131" s="9" t="s">
        <v>21</v>
      </c>
      <c r="D131" s="8"/>
      <c r="E131" s="11" t="s">
        <v>319</v>
      </c>
      <c r="F131" s="11" t="s">
        <v>139</v>
      </c>
      <c r="G131" s="11" t="s">
        <v>68</v>
      </c>
      <c r="H131" s="18">
        <v>300</v>
      </c>
      <c r="I131" s="10" t="s">
        <v>22</v>
      </c>
      <c r="J131" s="3"/>
    </row>
    <row r="132" spans="2:10" ht="22.5" x14ac:dyDescent="0.2">
      <c r="B132" s="9">
        <f t="shared" si="1"/>
        <v>118</v>
      </c>
      <c r="C132" s="9" t="s">
        <v>21</v>
      </c>
      <c r="D132" s="8"/>
      <c r="E132" s="11" t="s">
        <v>320</v>
      </c>
      <c r="F132" s="11" t="s">
        <v>154</v>
      </c>
      <c r="G132" s="11" t="s">
        <v>97</v>
      </c>
      <c r="H132" s="18">
        <v>40</v>
      </c>
      <c r="I132" s="10" t="s">
        <v>22</v>
      </c>
    </row>
    <row r="133" spans="2:10" ht="22.5" x14ac:dyDescent="0.2">
      <c r="B133" s="9">
        <f t="shared" si="1"/>
        <v>119</v>
      </c>
      <c r="C133" s="9" t="s">
        <v>21</v>
      </c>
      <c r="D133" s="8"/>
      <c r="E133" s="11" t="s">
        <v>321</v>
      </c>
      <c r="F133" s="11" t="s">
        <v>83</v>
      </c>
      <c r="G133" s="11" t="s">
        <v>16</v>
      </c>
      <c r="H133" s="18">
        <v>46</v>
      </c>
      <c r="I133" s="10" t="s">
        <v>22</v>
      </c>
    </row>
    <row r="134" spans="2:10" ht="45" x14ac:dyDescent="0.2">
      <c r="B134" s="9">
        <f t="shared" si="1"/>
        <v>120</v>
      </c>
      <c r="C134" s="9" t="s">
        <v>21</v>
      </c>
      <c r="D134" s="8"/>
      <c r="E134" s="11" t="s">
        <v>222</v>
      </c>
      <c r="F134" s="11" t="s">
        <v>101</v>
      </c>
      <c r="G134" s="11" t="s">
        <v>223</v>
      </c>
      <c r="H134" s="18">
        <v>28</v>
      </c>
      <c r="I134" s="10" t="s">
        <v>22</v>
      </c>
    </row>
    <row r="135" spans="2:10" ht="19.5" x14ac:dyDescent="0.2">
      <c r="B135" s="9">
        <f t="shared" si="1"/>
        <v>121</v>
      </c>
      <c r="C135" s="9" t="s">
        <v>21</v>
      </c>
      <c r="D135" s="8"/>
      <c r="E135" s="11" t="s">
        <v>224</v>
      </c>
      <c r="F135" s="11" t="s">
        <v>40</v>
      </c>
      <c r="G135" s="11" t="s">
        <v>226</v>
      </c>
      <c r="H135" s="18">
        <v>105</v>
      </c>
      <c r="I135" s="10" t="s">
        <v>22</v>
      </c>
    </row>
    <row r="136" spans="2:10" ht="22.5" x14ac:dyDescent="0.2">
      <c r="B136" s="9">
        <f t="shared" si="1"/>
        <v>122</v>
      </c>
      <c r="C136" s="9" t="s">
        <v>21</v>
      </c>
      <c r="D136" s="8"/>
      <c r="E136" s="11" t="s">
        <v>227</v>
      </c>
      <c r="F136" s="11" t="s">
        <v>121</v>
      </c>
      <c r="G136" s="11" t="s">
        <v>18</v>
      </c>
      <c r="H136" s="18">
        <v>302.5</v>
      </c>
      <c r="I136" s="10" t="s">
        <v>22</v>
      </c>
    </row>
    <row r="137" spans="2:10" ht="22.5" x14ac:dyDescent="0.2">
      <c r="B137" s="9">
        <f t="shared" si="1"/>
        <v>123</v>
      </c>
      <c r="C137" s="9" t="s">
        <v>21</v>
      </c>
      <c r="D137" s="8"/>
      <c r="E137" s="11" t="s">
        <v>229</v>
      </c>
      <c r="F137" s="11" t="s">
        <v>141</v>
      </c>
      <c r="G137" s="11" t="s">
        <v>157</v>
      </c>
      <c r="H137" s="18">
        <v>166.1</v>
      </c>
      <c r="I137" s="10" t="s">
        <v>22</v>
      </c>
    </row>
    <row r="138" spans="2:10" ht="19.5" x14ac:dyDescent="0.2">
      <c r="B138" s="9">
        <f t="shared" si="1"/>
        <v>124</v>
      </c>
      <c r="C138" s="9" t="s">
        <v>21</v>
      </c>
      <c r="D138" s="8"/>
      <c r="E138" s="11" t="s">
        <v>305</v>
      </c>
      <c r="F138" s="11" t="s">
        <v>306</v>
      </c>
      <c r="G138" s="11" t="s">
        <v>16</v>
      </c>
      <c r="H138" s="18">
        <v>1692.5</v>
      </c>
      <c r="I138" s="10" t="s">
        <v>22</v>
      </c>
    </row>
    <row r="139" spans="2:10" ht="33.75" x14ac:dyDescent="0.2">
      <c r="B139" s="9">
        <f t="shared" si="1"/>
        <v>125</v>
      </c>
      <c r="C139" s="9" t="s">
        <v>21</v>
      </c>
      <c r="D139" s="8"/>
      <c r="E139" s="11" t="s">
        <v>307</v>
      </c>
      <c r="F139" s="11" t="s">
        <v>308</v>
      </c>
      <c r="G139" s="11" t="s">
        <v>309</v>
      </c>
      <c r="H139" s="18">
        <v>338</v>
      </c>
      <c r="I139" s="10" t="s">
        <v>22</v>
      </c>
    </row>
    <row r="140" spans="2:10" ht="22.5" x14ac:dyDescent="0.2">
      <c r="B140" s="9">
        <f t="shared" si="1"/>
        <v>126</v>
      </c>
      <c r="C140" s="9" t="s">
        <v>21</v>
      </c>
      <c r="D140" s="8"/>
      <c r="E140" s="11" t="s">
        <v>224</v>
      </c>
      <c r="F140" s="11" t="s">
        <v>188</v>
      </c>
      <c r="G140" s="11" t="s">
        <v>16</v>
      </c>
      <c r="H140" s="18">
        <v>840</v>
      </c>
      <c r="I140" s="10" t="s">
        <v>22</v>
      </c>
    </row>
    <row r="141" spans="2:10" ht="33.75" x14ac:dyDescent="0.2">
      <c r="B141" s="9">
        <f t="shared" si="1"/>
        <v>127</v>
      </c>
      <c r="C141" s="9" t="s">
        <v>21</v>
      </c>
      <c r="D141" s="8"/>
      <c r="E141" s="22" t="s">
        <v>181</v>
      </c>
      <c r="F141" s="22" t="s">
        <v>89</v>
      </c>
      <c r="G141" s="22" t="s">
        <v>183</v>
      </c>
      <c r="H141" s="43">
        <v>257</v>
      </c>
      <c r="I141" s="10" t="s">
        <v>22</v>
      </c>
    </row>
    <row r="142" spans="2:10" ht="22.5" x14ac:dyDescent="0.2">
      <c r="B142" s="9">
        <f t="shared" si="1"/>
        <v>128</v>
      </c>
      <c r="C142" s="9" t="s">
        <v>21</v>
      </c>
      <c r="D142" s="8"/>
      <c r="E142" s="22" t="s">
        <v>152</v>
      </c>
      <c r="F142" s="22" t="s">
        <v>322</v>
      </c>
      <c r="G142" s="22" t="s">
        <v>18</v>
      </c>
      <c r="H142" s="43">
        <v>680</v>
      </c>
      <c r="I142" s="10" t="s">
        <v>22</v>
      </c>
    </row>
    <row r="143" spans="2:10" ht="22.5" x14ac:dyDescent="0.2">
      <c r="B143" s="9">
        <f t="shared" si="1"/>
        <v>129</v>
      </c>
      <c r="C143" s="9" t="s">
        <v>21</v>
      </c>
      <c r="D143" s="8"/>
      <c r="E143" s="22" t="s">
        <v>323</v>
      </c>
      <c r="F143" s="22" t="s">
        <v>86</v>
      </c>
      <c r="G143" s="22" t="s">
        <v>18</v>
      </c>
      <c r="H143" s="43">
        <v>107</v>
      </c>
      <c r="I143" s="10" t="s">
        <v>22</v>
      </c>
    </row>
    <row r="144" spans="2:10" ht="22.5" x14ac:dyDescent="0.2">
      <c r="B144" s="9">
        <f t="shared" si="1"/>
        <v>130</v>
      </c>
      <c r="C144" s="9" t="s">
        <v>21</v>
      </c>
      <c r="D144" s="8"/>
      <c r="E144" s="22" t="s">
        <v>82</v>
      </c>
      <c r="F144" s="22" t="s">
        <v>324</v>
      </c>
      <c r="G144" s="22" t="s">
        <v>23</v>
      </c>
      <c r="H144" s="43">
        <v>184</v>
      </c>
      <c r="I144" s="10" t="s">
        <v>22</v>
      </c>
    </row>
    <row r="145" spans="2:9" ht="19.5" x14ac:dyDescent="0.2">
      <c r="B145" s="9">
        <f t="shared" ref="B145:B208" si="2">B144+1</f>
        <v>131</v>
      </c>
      <c r="C145" s="9" t="s">
        <v>21</v>
      </c>
      <c r="D145" s="8"/>
      <c r="E145" s="22" t="s">
        <v>147</v>
      </c>
      <c r="F145" s="22" t="s">
        <v>325</v>
      </c>
      <c r="G145" s="22" t="s">
        <v>18</v>
      </c>
      <c r="H145" s="43">
        <v>404</v>
      </c>
      <c r="I145" s="10" t="s">
        <v>22</v>
      </c>
    </row>
    <row r="146" spans="2:9" ht="22.5" x14ac:dyDescent="0.2">
      <c r="B146" s="9">
        <f t="shared" si="2"/>
        <v>132</v>
      </c>
      <c r="C146" s="9" t="s">
        <v>21</v>
      </c>
      <c r="D146" s="8"/>
      <c r="E146" s="22" t="s">
        <v>326</v>
      </c>
      <c r="F146" s="22" t="s">
        <v>91</v>
      </c>
      <c r="G146" s="22" t="s">
        <v>18</v>
      </c>
      <c r="H146" s="43">
        <v>550</v>
      </c>
      <c r="I146" s="10" t="s">
        <v>22</v>
      </c>
    </row>
    <row r="147" spans="2:9" ht="22.5" x14ac:dyDescent="0.2">
      <c r="B147" s="9">
        <f t="shared" si="2"/>
        <v>133</v>
      </c>
      <c r="C147" s="9" t="s">
        <v>21</v>
      </c>
      <c r="D147" s="8"/>
      <c r="E147" s="22" t="s">
        <v>327</v>
      </c>
      <c r="F147" s="22" t="s">
        <v>328</v>
      </c>
      <c r="G147" s="22" t="s">
        <v>20</v>
      </c>
      <c r="H147" s="43">
        <v>130</v>
      </c>
      <c r="I147" s="10" t="s">
        <v>22</v>
      </c>
    </row>
    <row r="148" spans="2:9" ht="22.5" x14ac:dyDescent="0.2">
      <c r="B148" s="9">
        <f t="shared" si="2"/>
        <v>134</v>
      </c>
      <c r="C148" s="9" t="s">
        <v>21</v>
      </c>
      <c r="D148" s="8"/>
      <c r="E148" s="22" t="s">
        <v>329</v>
      </c>
      <c r="F148" s="22" t="s">
        <v>122</v>
      </c>
      <c r="G148" s="22" t="s">
        <v>18</v>
      </c>
      <c r="H148" s="43">
        <v>408</v>
      </c>
      <c r="I148" s="10" t="s">
        <v>22</v>
      </c>
    </row>
    <row r="149" spans="2:9" ht="33.75" x14ac:dyDescent="0.2">
      <c r="B149" s="9">
        <f t="shared" si="2"/>
        <v>135</v>
      </c>
      <c r="C149" s="9" t="s">
        <v>21</v>
      </c>
      <c r="D149" s="8"/>
      <c r="E149" s="22" t="s">
        <v>330</v>
      </c>
      <c r="F149" s="22" t="s">
        <v>120</v>
      </c>
      <c r="G149" s="22" t="s">
        <v>331</v>
      </c>
      <c r="H149" s="43">
        <v>2020</v>
      </c>
      <c r="I149" s="10" t="s">
        <v>22</v>
      </c>
    </row>
    <row r="150" spans="2:9" ht="22.5" x14ac:dyDescent="0.2">
      <c r="B150" s="9">
        <f t="shared" si="2"/>
        <v>136</v>
      </c>
      <c r="C150" s="9" t="s">
        <v>21</v>
      </c>
      <c r="D150" s="8"/>
      <c r="E150" s="22" t="s">
        <v>212</v>
      </c>
      <c r="F150" s="22" t="s">
        <v>87</v>
      </c>
      <c r="G150" s="22" t="s">
        <v>18</v>
      </c>
      <c r="H150" s="43">
        <v>499</v>
      </c>
      <c r="I150" s="10" t="s">
        <v>22</v>
      </c>
    </row>
    <row r="151" spans="2:9" ht="19.5" x14ac:dyDescent="0.2">
      <c r="B151" s="9">
        <f t="shared" si="2"/>
        <v>137</v>
      </c>
      <c r="C151" s="9" t="s">
        <v>21</v>
      </c>
      <c r="D151" s="8"/>
      <c r="E151" s="22" t="s">
        <v>509</v>
      </c>
      <c r="F151" s="22" t="s">
        <v>332</v>
      </c>
      <c r="G151" s="22" t="s">
        <v>18</v>
      </c>
      <c r="H151" s="43">
        <v>610</v>
      </c>
      <c r="I151" s="10" t="s">
        <v>22</v>
      </c>
    </row>
    <row r="152" spans="2:9" ht="22.5" x14ac:dyDescent="0.2">
      <c r="B152" s="9">
        <f t="shared" si="2"/>
        <v>138</v>
      </c>
      <c r="C152" s="9" t="s">
        <v>21</v>
      </c>
      <c r="D152" s="8"/>
      <c r="E152" s="22" t="s">
        <v>511</v>
      </c>
      <c r="F152" s="22" t="s">
        <v>119</v>
      </c>
      <c r="G152" s="22" t="s">
        <v>333</v>
      </c>
      <c r="H152" s="43">
        <v>1490</v>
      </c>
      <c r="I152" s="10" t="s">
        <v>22</v>
      </c>
    </row>
    <row r="153" spans="2:9" ht="45" x14ac:dyDescent="0.2">
      <c r="B153" s="9">
        <f t="shared" si="2"/>
        <v>139</v>
      </c>
      <c r="C153" s="9" t="s">
        <v>21</v>
      </c>
      <c r="D153" s="8"/>
      <c r="E153" s="22" t="s">
        <v>32</v>
      </c>
      <c r="F153" s="22" t="s">
        <v>334</v>
      </c>
      <c r="G153" s="22" t="s">
        <v>18</v>
      </c>
      <c r="H153" s="43">
        <v>700</v>
      </c>
      <c r="I153" s="10" t="s">
        <v>22</v>
      </c>
    </row>
    <row r="154" spans="2:9" ht="22.5" x14ac:dyDescent="0.2">
      <c r="B154" s="9">
        <f t="shared" si="2"/>
        <v>140</v>
      </c>
      <c r="C154" s="9" t="s">
        <v>21</v>
      </c>
      <c r="D154" s="8"/>
      <c r="E154" s="22" t="s">
        <v>335</v>
      </c>
      <c r="F154" s="22" t="s">
        <v>156</v>
      </c>
      <c r="G154" s="22" t="s">
        <v>23</v>
      </c>
      <c r="H154" s="43">
        <v>50</v>
      </c>
      <c r="I154" s="10" t="s">
        <v>22</v>
      </c>
    </row>
    <row r="155" spans="2:9" ht="22.5" x14ac:dyDescent="0.2">
      <c r="B155" s="9">
        <f t="shared" si="2"/>
        <v>141</v>
      </c>
      <c r="C155" s="9" t="s">
        <v>21</v>
      </c>
      <c r="D155" s="8"/>
      <c r="E155" s="22" t="s">
        <v>31</v>
      </c>
      <c r="F155" s="22" t="s">
        <v>34</v>
      </c>
      <c r="G155" s="22" t="s">
        <v>18</v>
      </c>
      <c r="H155" s="43">
        <v>362</v>
      </c>
      <c r="I155" s="10" t="s">
        <v>22</v>
      </c>
    </row>
    <row r="156" spans="2:9" ht="22.5" x14ac:dyDescent="0.2">
      <c r="B156" s="9">
        <f t="shared" si="2"/>
        <v>142</v>
      </c>
      <c r="C156" s="9" t="s">
        <v>21</v>
      </c>
      <c r="D156" s="8"/>
      <c r="E156" s="22" t="s">
        <v>336</v>
      </c>
      <c r="F156" s="22" t="s">
        <v>162</v>
      </c>
      <c r="G156" s="22" t="s">
        <v>18</v>
      </c>
      <c r="H156" s="43">
        <v>560</v>
      </c>
      <c r="I156" s="10" t="s">
        <v>22</v>
      </c>
    </row>
    <row r="157" spans="2:9" ht="45" x14ac:dyDescent="0.2">
      <c r="B157" s="9">
        <f t="shared" si="2"/>
        <v>143</v>
      </c>
      <c r="C157" s="9" t="s">
        <v>21</v>
      </c>
      <c r="D157" s="8"/>
      <c r="E157" s="22" t="s">
        <v>337</v>
      </c>
      <c r="F157" s="22" t="s">
        <v>120</v>
      </c>
      <c r="G157" s="22" t="s">
        <v>338</v>
      </c>
      <c r="H157" s="43">
        <v>1640</v>
      </c>
      <c r="I157" s="10" t="s">
        <v>22</v>
      </c>
    </row>
    <row r="158" spans="2:9" ht="45" x14ac:dyDescent="0.2">
      <c r="B158" s="9">
        <f t="shared" si="2"/>
        <v>144</v>
      </c>
      <c r="C158" s="9" t="s">
        <v>21</v>
      </c>
      <c r="D158" s="8"/>
      <c r="E158" s="22" t="s">
        <v>339</v>
      </c>
      <c r="F158" s="22" t="s">
        <v>256</v>
      </c>
      <c r="G158" s="22" t="s">
        <v>340</v>
      </c>
      <c r="H158" s="43">
        <v>104</v>
      </c>
      <c r="I158" s="10" t="s">
        <v>22</v>
      </c>
    </row>
    <row r="159" spans="2:9" ht="22.5" x14ac:dyDescent="0.2">
      <c r="B159" s="9">
        <f t="shared" si="2"/>
        <v>145</v>
      </c>
      <c r="C159" s="9" t="s">
        <v>21</v>
      </c>
      <c r="D159" s="8"/>
      <c r="E159" s="22" t="s">
        <v>222</v>
      </c>
      <c r="F159" s="22" t="s">
        <v>84</v>
      </c>
      <c r="G159" s="22" t="s">
        <v>341</v>
      </c>
      <c r="H159" s="43">
        <v>35</v>
      </c>
      <c r="I159" s="10" t="s">
        <v>22</v>
      </c>
    </row>
    <row r="160" spans="2:9" ht="22.5" x14ac:dyDescent="0.2">
      <c r="B160" s="9">
        <f t="shared" si="2"/>
        <v>146</v>
      </c>
      <c r="C160" s="9" t="s">
        <v>21</v>
      </c>
      <c r="D160" s="8"/>
      <c r="E160" s="22" t="s">
        <v>224</v>
      </c>
      <c r="F160" s="22" t="s">
        <v>342</v>
      </c>
      <c r="G160" s="22" t="s">
        <v>343</v>
      </c>
      <c r="H160" s="43">
        <v>100</v>
      </c>
      <c r="I160" s="10" t="s">
        <v>22</v>
      </c>
    </row>
    <row r="161" spans="2:9" ht="22.5" x14ac:dyDescent="0.2">
      <c r="B161" s="9">
        <f t="shared" si="2"/>
        <v>147</v>
      </c>
      <c r="C161" s="9" t="s">
        <v>21</v>
      </c>
      <c r="D161" s="8"/>
      <c r="E161" s="22" t="s">
        <v>227</v>
      </c>
      <c r="F161" s="22" t="s">
        <v>136</v>
      </c>
      <c r="G161" s="22" t="s">
        <v>344</v>
      </c>
      <c r="H161" s="43">
        <v>70</v>
      </c>
      <c r="I161" s="10" t="s">
        <v>22</v>
      </c>
    </row>
    <row r="162" spans="2:9" ht="22.5" x14ac:dyDescent="0.2">
      <c r="B162" s="9">
        <f t="shared" si="2"/>
        <v>148</v>
      </c>
      <c r="C162" s="9" t="s">
        <v>21</v>
      </c>
      <c r="D162" s="8"/>
      <c r="E162" s="22" t="s">
        <v>229</v>
      </c>
      <c r="F162" s="22" t="s">
        <v>345</v>
      </c>
      <c r="G162" s="22" t="s">
        <v>346</v>
      </c>
      <c r="H162" s="43">
        <v>40</v>
      </c>
      <c r="I162" s="10" t="s">
        <v>22</v>
      </c>
    </row>
    <row r="163" spans="2:9" ht="22.5" x14ac:dyDescent="0.2">
      <c r="B163" s="9">
        <f t="shared" si="2"/>
        <v>149</v>
      </c>
      <c r="C163" s="9" t="s">
        <v>21</v>
      </c>
      <c r="D163" s="8"/>
      <c r="E163" s="22" t="s">
        <v>347</v>
      </c>
      <c r="F163" s="22" t="s">
        <v>39</v>
      </c>
      <c r="G163" s="22" t="s">
        <v>15</v>
      </c>
      <c r="H163" s="43">
        <v>255</v>
      </c>
      <c r="I163" s="10" t="s">
        <v>22</v>
      </c>
    </row>
    <row r="164" spans="2:9" ht="67.5" x14ac:dyDescent="0.2">
      <c r="B164" s="9">
        <f t="shared" si="2"/>
        <v>150</v>
      </c>
      <c r="C164" s="9" t="s">
        <v>21</v>
      </c>
      <c r="D164" s="8"/>
      <c r="E164" s="22" t="s">
        <v>348</v>
      </c>
      <c r="F164" s="22" t="s">
        <v>39</v>
      </c>
      <c r="G164" s="22" t="s">
        <v>349</v>
      </c>
      <c r="H164" s="43">
        <v>90</v>
      </c>
      <c r="I164" s="10" t="s">
        <v>22</v>
      </c>
    </row>
    <row r="165" spans="2:9" ht="22.5" x14ac:dyDescent="0.2">
      <c r="B165" s="9">
        <f t="shared" si="2"/>
        <v>151</v>
      </c>
      <c r="C165" s="9" t="s">
        <v>21</v>
      </c>
      <c r="D165" s="8"/>
      <c r="E165" s="22" t="s">
        <v>350</v>
      </c>
      <c r="F165" s="22" t="s">
        <v>351</v>
      </c>
      <c r="G165" s="22" t="s">
        <v>97</v>
      </c>
      <c r="H165" s="43">
        <v>170</v>
      </c>
      <c r="I165" s="10" t="s">
        <v>22</v>
      </c>
    </row>
    <row r="166" spans="2:9" ht="33.75" x14ac:dyDescent="0.2">
      <c r="B166" s="9">
        <f t="shared" si="2"/>
        <v>152</v>
      </c>
      <c r="C166" s="9" t="s">
        <v>21</v>
      </c>
      <c r="D166" s="8"/>
      <c r="E166" s="22" t="s">
        <v>75</v>
      </c>
      <c r="F166" s="22" t="s">
        <v>76</v>
      </c>
      <c r="G166" s="22" t="s">
        <v>77</v>
      </c>
      <c r="H166" s="43">
        <v>120</v>
      </c>
      <c r="I166" s="10" t="s">
        <v>22</v>
      </c>
    </row>
    <row r="167" spans="2:9" ht="22.5" x14ac:dyDescent="0.2">
      <c r="B167" s="9">
        <f t="shared" si="2"/>
        <v>153</v>
      </c>
      <c r="C167" s="9" t="s">
        <v>21</v>
      </c>
      <c r="D167" s="8"/>
      <c r="E167" s="22" t="s">
        <v>352</v>
      </c>
      <c r="F167" s="22" t="s">
        <v>83</v>
      </c>
      <c r="G167" s="22" t="s">
        <v>16</v>
      </c>
      <c r="H167" s="43">
        <v>95</v>
      </c>
      <c r="I167" s="10" t="s">
        <v>22</v>
      </c>
    </row>
    <row r="168" spans="2:9" ht="33.75" x14ac:dyDescent="0.2">
      <c r="B168" s="9">
        <f t="shared" si="2"/>
        <v>154</v>
      </c>
      <c r="C168" s="9" t="s">
        <v>21</v>
      </c>
      <c r="D168" s="8"/>
      <c r="E168" s="22" t="s">
        <v>510</v>
      </c>
      <c r="F168" s="22" t="s">
        <v>156</v>
      </c>
      <c r="G168" s="22" t="s">
        <v>353</v>
      </c>
      <c r="H168" s="43">
        <v>55</v>
      </c>
      <c r="I168" s="10" t="s">
        <v>22</v>
      </c>
    </row>
    <row r="169" spans="2:9" ht="33.75" x14ac:dyDescent="0.2">
      <c r="B169" s="9">
        <f t="shared" si="2"/>
        <v>155</v>
      </c>
      <c r="C169" s="9" t="s">
        <v>21</v>
      </c>
      <c r="D169" s="8"/>
      <c r="E169" s="22" t="s">
        <v>187</v>
      </c>
      <c r="F169" s="22" t="s">
        <v>354</v>
      </c>
      <c r="G169" s="22" t="s">
        <v>85</v>
      </c>
      <c r="H169" s="43">
        <v>186.95</v>
      </c>
      <c r="I169" s="10" t="s">
        <v>22</v>
      </c>
    </row>
    <row r="170" spans="2:9" ht="22.5" x14ac:dyDescent="0.2">
      <c r="B170" s="9">
        <f t="shared" si="2"/>
        <v>156</v>
      </c>
      <c r="C170" s="9" t="s">
        <v>21</v>
      </c>
      <c r="D170" s="8"/>
      <c r="E170" s="11" t="s">
        <v>355</v>
      </c>
      <c r="F170" s="11" t="s">
        <v>94</v>
      </c>
      <c r="G170" s="11" t="s">
        <v>24</v>
      </c>
      <c r="H170" s="18">
        <v>630</v>
      </c>
      <c r="I170" s="10" t="s">
        <v>22</v>
      </c>
    </row>
    <row r="171" spans="2:9" ht="22.5" x14ac:dyDescent="0.2">
      <c r="B171" s="9">
        <f t="shared" si="2"/>
        <v>157</v>
      </c>
      <c r="C171" s="9" t="s">
        <v>21</v>
      </c>
      <c r="D171" s="8"/>
      <c r="E171" s="11" t="s">
        <v>147</v>
      </c>
      <c r="F171" s="11" t="s">
        <v>95</v>
      </c>
      <c r="G171" s="11" t="s">
        <v>16</v>
      </c>
      <c r="H171" s="18">
        <v>1454</v>
      </c>
      <c r="I171" s="10" t="s">
        <v>22</v>
      </c>
    </row>
    <row r="172" spans="2:9" ht="45" x14ac:dyDescent="0.2">
      <c r="B172" s="9">
        <f t="shared" si="2"/>
        <v>158</v>
      </c>
      <c r="C172" s="9" t="s">
        <v>21</v>
      </c>
      <c r="D172" s="8"/>
      <c r="E172" s="11" t="s">
        <v>356</v>
      </c>
      <c r="F172" s="11" t="s">
        <v>162</v>
      </c>
      <c r="G172" s="11" t="s">
        <v>18</v>
      </c>
      <c r="H172" s="18">
        <v>570</v>
      </c>
      <c r="I172" s="10" t="s">
        <v>22</v>
      </c>
    </row>
    <row r="173" spans="2:9" ht="22.5" x14ac:dyDescent="0.2">
      <c r="B173" s="9">
        <f t="shared" si="2"/>
        <v>159</v>
      </c>
      <c r="C173" s="9" t="s">
        <v>21</v>
      </c>
      <c r="D173" s="8"/>
      <c r="E173" s="11" t="s">
        <v>147</v>
      </c>
      <c r="F173" s="11" t="s">
        <v>33</v>
      </c>
      <c r="G173" s="11" t="s">
        <v>24</v>
      </c>
      <c r="H173" s="18">
        <v>484</v>
      </c>
      <c r="I173" s="10" t="s">
        <v>22</v>
      </c>
    </row>
    <row r="174" spans="2:9" ht="33.75" x14ac:dyDescent="0.2">
      <c r="B174" s="9">
        <f t="shared" si="2"/>
        <v>160</v>
      </c>
      <c r="C174" s="9" t="s">
        <v>21</v>
      </c>
      <c r="D174" s="8"/>
      <c r="E174" s="11" t="s">
        <v>170</v>
      </c>
      <c r="F174" s="11" t="s">
        <v>357</v>
      </c>
      <c r="G174" s="11" t="s">
        <v>168</v>
      </c>
      <c r="H174" s="18">
        <v>1890</v>
      </c>
      <c r="I174" s="10" t="s">
        <v>22</v>
      </c>
    </row>
    <row r="175" spans="2:9" ht="22.5" x14ac:dyDescent="0.2">
      <c r="B175" s="9">
        <f t="shared" si="2"/>
        <v>161</v>
      </c>
      <c r="C175" s="9" t="s">
        <v>21</v>
      </c>
      <c r="D175" s="8"/>
      <c r="E175" s="11" t="s">
        <v>368</v>
      </c>
      <c r="F175" s="11" t="s">
        <v>358</v>
      </c>
      <c r="G175" s="11" t="s">
        <v>20</v>
      </c>
      <c r="H175" s="18">
        <v>120</v>
      </c>
      <c r="I175" s="10" t="s">
        <v>22</v>
      </c>
    </row>
    <row r="176" spans="2:9" ht="19.5" x14ac:dyDescent="0.2">
      <c r="B176" s="9">
        <f t="shared" si="2"/>
        <v>162</v>
      </c>
      <c r="C176" s="9" t="s">
        <v>21</v>
      </c>
      <c r="D176" s="8"/>
      <c r="E176" s="11" t="s">
        <v>147</v>
      </c>
      <c r="F176" s="11" t="s">
        <v>359</v>
      </c>
      <c r="G176" s="11" t="s">
        <v>16</v>
      </c>
      <c r="H176" s="18">
        <v>1450</v>
      </c>
      <c r="I176" s="10" t="s">
        <v>22</v>
      </c>
    </row>
    <row r="177" spans="2:9" ht="33.75" x14ac:dyDescent="0.2">
      <c r="B177" s="9">
        <f t="shared" si="2"/>
        <v>163</v>
      </c>
      <c r="C177" s="9" t="s">
        <v>21</v>
      </c>
      <c r="D177" s="8"/>
      <c r="E177" s="11" t="s">
        <v>360</v>
      </c>
      <c r="F177" s="11" t="s">
        <v>67</v>
      </c>
      <c r="G177" s="11" t="s">
        <v>361</v>
      </c>
      <c r="H177" s="18">
        <v>100</v>
      </c>
      <c r="I177" s="10" t="s">
        <v>22</v>
      </c>
    </row>
    <row r="178" spans="2:9" ht="33.75" x14ac:dyDescent="0.2">
      <c r="B178" s="9">
        <f t="shared" si="2"/>
        <v>164</v>
      </c>
      <c r="C178" s="9" t="s">
        <v>21</v>
      </c>
      <c r="D178" s="8"/>
      <c r="E178" s="11" t="s">
        <v>369</v>
      </c>
      <c r="F178" s="11" t="s">
        <v>150</v>
      </c>
      <c r="G178" s="11" t="s">
        <v>16</v>
      </c>
      <c r="H178" s="18">
        <v>1890</v>
      </c>
      <c r="I178" s="10" t="s">
        <v>22</v>
      </c>
    </row>
    <row r="179" spans="2:9" ht="22.5" x14ac:dyDescent="0.2">
      <c r="B179" s="9">
        <f t="shared" si="2"/>
        <v>165</v>
      </c>
      <c r="C179" s="9" t="s">
        <v>21</v>
      </c>
      <c r="D179" s="8"/>
      <c r="E179" s="11" t="s">
        <v>370</v>
      </c>
      <c r="F179" s="11" t="s">
        <v>145</v>
      </c>
      <c r="G179" s="11" t="s">
        <v>371</v>
      </c>
      <c r="H179" s="18">
        <v>630</v>
      </c>
      <c r="I179" s="10" t="s">
        <v>22</v>
      </c>
    </row>
    <row r="180" spans="2:9" ht="45" x14ac:dyDescent="0.2">
      <c r="B180" s="9">
        <f t="shared" si="2"/>
        <v>166</v>
      </c>
      <c r="C180" s="9" t="s">
        <v>21</v>
      </c>
      <c r="D180" s="8"/>
      <c r="E180" s="11" t="s">
        <v>372</v>
      </c>
      <c r="F180" s="11" t="s">
        <v>71</v>
      </c>
      <c r="G180" s="11" t="s">
        <v>373</v>
      </c>
      <c r="H180" s="18">
        <v>2270</v>
      </c>
      <c r="I180" s="10" t="s">
        <v>22</v>
      </c>
    </row>
    <row r="181" spans="2:9" ht="19.5" x14ac:dyDescent="0.2">
      <c r="B181" s="9">
        <f t="shared" si="2"/>
        <v>167</v>
      </c>
      <c r="C181" s="9" t="s">
        <v>21</v>
      </c>
      <c r="D181" s="8"/>
      <c r="E181" s="11" t="s">
        <v>374</v>
      </c>
      <c r="F181" s="11" t="s">
        <v>46</v>
      </c>
      <c r="G181" s="11" t="s">
        <v>216</v>
      </c>
      <c r="H181" s="18">
        <v>1470</v>
      </c>
      <c r="I181" s="10" t="s">
        <v>22</v>
      </c>
    </row>
    <row r="182" spans="2:9" ht="22.5" x14ac:dyDescent="0.2">
      <c r="B182" s="9">
        <f t="shared" si="2"/>
        <v>168</v>
      </c>
      <c r="C182" s="9" t="s">
        <v>21</v>
      </c>
      <c r="D182" s="8"/>
      <c r="E182" s="11" t="s">
        <v>375</v>
      </c>
      <c r="F182" s="11" t="s">
        <v>42</v>
      </c>
      <c r="G182" s="11" t="s">
        <v>376</v>
      </c>
      <c r="H182" s="18">
        <v>2730</v>
      </c>
      <c r="I182" s="10" t="s">
        <v>22</v>
      </c>
    </row>
    <row r="183" spans="2:9" ht="22.5" x14ac:dyDescent="0.2">
      <c r="B183" s="9">
        <f t="shared" si="2"/>
        <v>169</v>
      </c>
      <c r="C183" s="9" t="s">
        <v>21</v>
      </c>
      <c r="D183" s="8"/>
      <c r="E183" s="11" t="s">
        <v>377</v>
      </c>
      <c r="F183" s="11" t="s">
        <v>60</v>
      </c>
      <c r="G183" s="11" t="s">
        <v>220</v>
      </c>
      <c r="H183" s="18">
        <v>1890</v>
      </c>
      <c r="I183" s="10" t="s">
        <v>22</v>
      </c>
    </row>
    <row r="184" spans="2:9" ht="22.5" x14ac:dyDescent="0.2">
      <c r="B184" s="9">
        <f t="shared" si="2"/>
        <v>170</v>
      </c>
      <c r="C184" s="9" t="s">
        <v>21</v>
      </c>
      <c r="D184" s="8"/>
      <c r="E184" s="11" t="s">
        <v>378</v>
      </c>
      <c r="F184" s="11" t="s">
        <v>42</v>
      </c>
      <c r="G184" s="11" t="s">
        <v>16</v>
      </c>
      <c r="H184" s="18">
        <v>2310</v>
      </c>
      <c r="I184" s="10" t="s">
        <v>22</v>
      </c>
    </row>
    <row r="185" spans="2:9" ht="22.5" x14ac:dyDescent="0.2">
      <c r="B185" s="9">
        <f t="shared" si="2"/>
        <v>171</v>
      </c>
      <c r="C185" s="9" t="s">
        <v>21</v>
      </c>
      <c r="D185" s="8"/>
      <c r="E185" s="11" t="s">
        <v>379</v>
      </c>
      <c r="F185" s="11" t="s">
        <v>362</v>
      </c>
      <c r="G185" s="11" t="s">
        <v>270</v>
      </c>
      <c r="H185" s="18">
        <v>210</v>
      </c>
      <c r="I185" s="10" t="s">
        <v>22</v>
      </c>
    </row>
    <row r="186" spans="2:9" ht="45" x14ac:dyDescent="0.2">
      <c r="B186" s="9">
        <f t="shared" si="2"/>
        <v>172</v>
      </c>
      <c r="C186" s="9" t="s">
        <v>21</v>
      </c>
      <c r="D186" s="8"/>
      <c r="E186" s="11" t="s">
        <v>222</v>
      </c>
      <c r="F186" s="11" t="s">
        <v>38</v>
      </c>
      <c r="G186" s="11" t="s">
        <v>223</v>
      </c>
      <c r="H186" s="18">
        <v>2730</v>
      </c>
      <c r="I186" s="10" t="s">
        <v>22</v>
      </c>
    </row>
    <row r="187" spans="2:9" ht="22.5" x14ac:dyDescent="0.2">
      <c r="B187" s="9">
        <f t="shared" si="2"/>
        <v>173</v>
      </c>
      <c r="C187" s="9" t="s">
        <v>21</v>
      </c>
      <c r="D187" s="8"/>
      <c r="E187" s="11" t="s">
        <v>224</v>
      </c>
      <c r="F187" s="11" t="s">
        <v>72</v>
      </c>
      <c r="G187" s="11" t="s">
        <v>226</v>
      </c>
      <c r="H187" s="18">
        <v>80</v>
      </c>
      <c r="I187" s="10" t="s">
        <v>22</v>
      </c>
    </row>
    <row r="188" spans="2:9" ht="22.5" x14ac:dyDescent="0.2">
      <c r="B188" s="9">
        <f t="shared" si="2"/>
        <v>174</v>
      </c>
      <c r="C188" s="9" t="s">
        <v>21</v>
      </c>
      <c r="D188" s="8"/>
      <c r="E188" s="11" t="s">
        <v>227</v>
      </c>
      <c r="F188" s="11" t="s">
        <v>83</v>
      </c>
      <c r="G188" s="11" t="s">
        <v>18</v>
      </c>
      <c r="H188" s="18">
        <v>68</v>
      </c>
      <c r="I188" s="10" t="s">
        <v>22</v>
      </c>
    </row>
    <row r="189" spans="2:9" ht="22.5" x14ac:dyDescent="0.2">
      <c r="B189" s="9">
        <f t="shared" si="2"/>
        <v>175</v>
      </c>
      <c r="C189" s="9" t="s">
        <v>21</v>
      </c>
      <c r="D189" s="8"/>
      <c r="E189" s="11" t="s">
        <v>229</v>
      </c>
      <c r="F189" s="11" t="s">
        <v>113</v>
      </c>
      <c r="G189" s="11" t="s">
        <v>157</v>
      </c>
      <c r="H189" s="18">
        <v>120</v>
      </c>
      <c r="I189" s="10" t="s">
        <v>22</v>
      </c>
    </row>
    <row r="190" spans="2:9" ht="45" x14ac:dyDescent="0.2">
      <c r="B190" s="9">
        <f t="shared" si="2"/>
        <v>176</v>
      </c>
      <c r="C190" s="9" t="s">
        <v>21</v>
      </c>
      <c r="D190" s="8"/>
      <c r="E190" s="11" t="s">
        <v>363</v>
      </c>
      <c r="F190" s="11" t="s">
        <v>364</v>
      </c>
      <c r="G190" s="11" t="s">
        <v>365</v>
      </c>
      <c r="H190" s="18">
        <v>200</v>
      </c>
      <c r="I190" s="10" t="s">
        <v>22</v>
      </c>
    </row>
    <row r="191" spans="2:9" ht="33.75" x14ac:dyDescent="0.2">
      <c r="B191" s="9">
        <f t="shared" si="2"/>
        <v>177</v>
      </c>
      <c r="C191" s="9" t="s">
        <v>21</v>
      </c>
      <c r="D191" s="8"/>
      <c r="E191" s="11" t="s">
        <v>366</v>
      </c>
      <c r="F191" s="11" t="s">
        <v>128</v>
      </c>
      <c r="G191" s="11" t="s">
        <v>24</v>
      </c>
      <c r="H191" s="18">
        <v>840</v>
      </c>
      <c r="I191" s="10" t="s">
        <v>22</v>
      </c>
    </row>
    <row r="192" spans="2:9" ht="19.5" x14ac:dyDescent="0.2">
      <c r="B192" s="9">
        <f t="shared" si="2"/>
        <v>178</v>
      </c>
      <c r="C192" s="9" t="s">
        <v>21</v>
      </c>
      <c r="D192" s="8"/>
      <c r="E192" s="11" t="s">
        <v>367</v>
      </c>
      <c r="F192" s="11" t="s">
        <v>49</v>
      </c>
      <c r="G192" s="11" t="s">
        <v>16</v>
      </c>
      <c r="H192" s="18">
        <v>1680</v>
      </c>
      <c r="I192" s="10" t="s">
        <v>22</v>
      </c>
    </row>
    <row r="193" spans="2:9" ht="33.75" x14ac:dyDescent="0.2">
      <c r="B193" s="9">
        <f t="shared" si="2"/>
        <v>179</v>
      </c>
      <c r="C193" s="9" t="s">
        <v>21</v>
      </c>
      <c r="D193" s="8"/>
      <c r="E193" s="11" t="s">
        <v>181</v>
      </c>
      <c r="F193" s="11" t="s">
        <v>201</v>
      </c>
      <c r="G193" s="11" t="s">
        <v>183</v>
      </c>
      <c r="H193" s="18">
        <v>575.95000000000005</v>
      </c>
      <c r="I193" s="10" t="s">
        <v>22</v>
      </c>
    </row>
    <row r="194" spans="2:9" ht="22.5" x14ac:dyDescent="0.2">
      <c r="B194" s="9">
        <f t="shared" si="2"/>
        <v>180</v>
      </c>
      <c r="C194" s="9" t="s">
        <v>21</v>
      </c>
      <c r="D194" s="8"/>
      <c r="E194" s="11" t="s">
        <v>380</v>
      </c>
      <c r="F194" s="11" t="s">
        <v>61</v>
      </c>
      <c r="G194" s="11" t="s">
        <v>146</v>
      </c>
      <c r="H194" s="18">
        <v>1890</v>
      </c>
      <c r="I194" s="10" t="s">
        <v>22</v>
      </c>
    </row>
    <row r="195" spans="2:9" ht="33.75" x14ac:dyDescent="0.2">
      <c r="B195" s="9">
        <f t="shared" si="2"/>
        <v>181</v>
      </c>
      <c r="C195" s="9" t="s">
        <v>21</v>
      </c>
      <c r="D195" s="8"/>
      <c r="E195" s="11" t="s">
        <v>381</v>
      </c>
      <c r="F195" s="11" t="s">
        <v>63</v>
      </c>
      <c r="G195" s="11" t="s">
        <v>382</v>
      </c>
      <c r="H195" s="18">
        <v>195</v>
      </c>
      <c r="I195" s="10" t="s">
        <v>22</v>
      </c>
    </row>
    <row r="196" spans="2:9" ht="56.25" x14ac:dyDescent="0.2">
      <c r="B196" s="9">
        <f t="shared" si="2"/>
        <v>182</v>
      </c>
      <c r="C196" s="9" t="s">
        <v>21</v>
      </c>
      <c r="D196" s="8"/>
      <c r="E196" s="11" t="s">
        <v>132</v>
      </c>
      <c r="F196" s="11" t="s">
        <v>383</v>
      </c>
      <c r="G196" s="11" t="s">
        <v>18</v>
      </c>
      <c r="H196" s="18">
        <v>457</v>
      </c>
      <c r="I196" s="10" t="s">
        <v>22</v>
      </c>
    </row>
    <row r="197" spans="2:9" ht="22.5" x14ac:dyDescent="0.2">
      <c r="B197" s="9">
        <f t="shared" si="2"/>
        <v>183</v>
      </c>
      <c r="C197" s="9" t="s">
        <v>21</v>
      </c>
      <c r="D197" s="8"/>
      <c r="E197" s="11" t="s">
        <v>147</v>
      </c>
      <c r="F197" s="11" t="s">
        <v>70</v>
      </c>
      <c r="G197" s="11" t="s">
        <v>24</v>
      </c>
      <c r="H197" s="18">
        <v>158.4</v>
      </c>
      <c r="I197" s="10" t="s">
        <v>22</v>
      </c>
    </row>
    <row r="198" spans="2:9" ht="33.75" x14ac:dyDescent="0.2">
      <c r="B198" s="9">
        <f t="shared" si="2"/>
        <v>184</v>
      </c>
      <c r="C198" s="9" t="s">
        <v>21</v>
      </c>
      <c r="D198" s="8"/>
      <c r="E198" s="11" t="s">
        <v>386</v>
      </c>
      <c r="F198" s="11" t="s">
        <v>150</v>
      </c>
      <c r="G198" s="11" t="s">
        <v>387</v>
      </c>
      <c r="H198" s="18">
        <v>3150</v>
      </c>
      <c r="I198" s="10" t="s">
        <v>22</v>
      </c>
    </row>
    <row r="199" spans="2:9" ht="33.75" x14ac:dyDescent="0.2">
      <c r="B199" s="9">
        <f t="shared" si="2"/>
        <v>185</v>
      </c>
      <c r="C199" s="9" t="s">
        <v>21</v>
      </c>
      <c r="D199" s="8"/>
      <c r="E199" s="11" t="s">
        <v>388</v>
      </c>
      <c r="F199" s="11" t="s">
        <v>81</v>
      </c>
      <c r="G199" s="11" t="s">
        <v>15</v>
      </c>
      <c r="H199" s="18">
        <v>2520</v>
      </c>
      <c r="I199" s="10" t="s">
        <v>22</v>
      </c>
    </row>
    <row r="200" spans="2:9" ht="45" x14ac:dyDescent="0.2">
      <c r="B200" s="9">
        <f t="shared" si="2"/>
        <v>186</v>
      </c>
      <c r="C200" s="9" t="s">
        <v>21</v>
      </c>
      <c r="D200" s="8"/>
      <c r="E200" s="11" t="s">
        <v>389</v>
      </c>
      <c r="F200" s="11" t="s">
        <v>43</v>
      </c>
      <c r="G200" s="11" t="s">
        <v>216</v>
      </c>
      <c r="H200" s="18">
        <v>589</v>
      </c>
      <c r="I200" s="10" t="s">
        <v>22</v>
      </c>
    </row>
    <row r="201" spans="2:9" ht="22.5" x14ac:dyDescent="0.2">
      <c r="B201" s="9">
        <f t="shared" si="2"/>
        <v>187</v>
      </c>
      <c r="C201" s="9" t="s">
        <v>21</v>
      </c>
      <c r="D201" s="8"/>
      <c r="E201" s="11" t="s">
        <v>390</v>
      </c>
      <c r="F201" s="11" t="s">
        <v>59</v>
      </c>
      <c r="G201" s="11" t="s">
        <v>216</v>
      </c>
      <c r="H201" s="18">
        <v>2730</v>
      </c>
      <c r="I201" s="10" t="s">
        <v>22</v>
      </c>
    </row>
    <row r="202" spans="2:9" ht="56.25" x14ac:dyDescent="0.2">
      <c r="B202" s="9">
        <f t="shared" si="2"/>
        <v>188</v>
      </c>
      <c r="C202" s="9" t="s">
        <v>21</v>
      </c>
      <c r="D202" s="8"/>
      <c r="E202" s="11" t="s">
        <v>391</v>
      </c>
      <c r="F202" s="11" t="s">
        <v>107</v>
      </c>
      <c r="G202" s="11" t="s">
        <v>264</v>
      </c>
      <c r="H202" s="18">
        <v>1330</v>
      </c>
      <c r="I202" s="10" t="s">
        <v>22</v>
      </c>
    </row>
    <row r="203" spans="2:9" ht="19.5" x14ac:dyDescent="0.2">
      <c r="B203" s="9">
        <f t="shared" si="2"/>
        <v>189</v>
      </c>
      <c r="C203" s="9" t="s">
        <v>21</v>
      </c>
      <c r="D203" s="8"/>
      <c r="E203" s="11" t="s">
        <v>392</v>
      </c>
      <c r="F203" s="11" t="s">
        <v>25</v>
      </c>
      <c r="G203" s="11" t="s">
        <v>16</v>
      </c>
      <c r="H203" s="18">
        <v>1470</v>
      </c>
      <c r="I203" s="10" t="s">
        <v>22</v>
      </c>
    </row>
    <row r="204" spans="2:9" ht="22.5" x14ac:dyDescent="0.2">
      <c r="B204" s="9">
        <f t="shared" si="2"/>
        <v>190</v>
      </c>
      <c r="C204" s="9" t="s">
        <v>21</v>
      </c>
      <c r="D204" s="8"/>
      <c r="E204" s="11" t="s">
        <v>393</v>
      </c>
      <c r="F204" s="11" t="s">
        <v>133</v>
      </c>
      <c r="G204" s="11" t="s">
        <v>15</v>
      </c>
      <c r="H204" s="18">
        <v>210</v>
      </c>
      <c r="I204" s="10" t="s">
        <v>22</v>
      </c>
    </row>
    <row r="205" spans="2:9" ht="33.75" x14ac:dyDescent="0.2">
      <c r="B205" s="9">
        <f t="shared" si="2"/>
        <v>191</v>
      </c>
      <c r="C205" s="9" t="s">
        <v>21</v>
      </c>
      <c r="D205" s="8"/>
      <c r="E205" s="11" t="s">
        <v>394</v>
      </c>
      <c r="F205" s="11" t="s">
        <v>88</v>
      </c>
      <c r="G205" s="11" t="s">
        <v>220</v>
      </c>
      <c r="H205" s="18">
        <v>493</v>
      </c>
      <c r="I205" s="10" t="s">
        <v>22</v>
      </c>
    </row>
    <row r="206" spans="2:9" ht="22.5" x14ac:dyDescent="0.2">
      <c r="B206" s="9">
        <f t="shared" si="2"/>
        <v>192</v>
      </c>
      <c r="C206" s="9" t="s">
        <v>21</v>
      </c>
      <c r="D206" s="8"/>
      <c r="E206" s="11" t="s">
        <v>147</v>
      </c>
      <c r="F206" s="11" t="s">
        <v>201</v>
      </c>
      <c r="G206" s="11" t="s">
        <v>16</v>
      </c>
      <c r="H206" s="18">
        <v>1450</v>
      </c>
      <c r="I206" s="10" t="s">
        <v>22</v>
      </c>
    </row>
    <row r="207" spans="2:9" ht="45" x14ac:dyDescent="0.2">
      <c r="B207" s="9">
        <f t="shared" si="2"/>
        <v>193</v>
      </c>
      <c r="C207" s="9" t="s">
        <v>21</v>
      </c>
      <c r="D207" s="8"/>
      <c r="E207" s="11" t="s">
        <v>395</v>
      </c>
      <c r="F207" s="11" t="s">
        <v>59</v>
      </c>
      <c r="G207" s="11" t="s">
        <v>15</v>
      </c>
      <c r="H207" s="18">
        <v>1890</v>
      </c>
      <c r="I207" s="10" t="s">
        <v>22</v>
      </c>
    </row>
    <row r="208" spans="2:9" ht="45" x14ac:dyDescent="0.2">
      <c r="B208" s="9">
        <f t="shared" si="2"/>
        <v>194</v>
      </c>
      <c r="C208" s="9" t="s">
        <v>21</v>
      </c>
      <c r="D208" s="8"/>
      <c r="E208" s="11" t="s">
        <v>396</v>
      </c>
      <c r="F208" s="11" t="s">
        <v>145</v>
      </c>
      <c r="G208" s="11" t="s">
        <v>16</v>
      </c>
      <c r="H208" s="18">
        <v>2310</v>
      </c>
      <c r="I208" s="10" t="s">
        <v>22</v>
      </c>
    </row>
    <row r="209" spans="2:9" ht="22.5" x14ac:dyDescent="0.2">
      <c r="B209" s="9">
        <f t="shared" ref="B209:B272" si="3">B208+1</f>
        <v>195</v>
      </c>
      <c r="C209" s="9" t="s">
        <v>21</v>
      </c>
      <c r="D209" s="8"/>
      <c r="E209" s="11" t="s">
        <v>397</v>
      </c>
      <c r="F209" s="11" t="s">
        <v>86</v>
      </c>
      <c r="G209" s="11" t="s">
        <v>220</v>
      </c>
      <c r="H209" s="18">
        <v>145</v>
      </c>
      <c r="I209" s="10" t="s">
        <v>22</v>
      </c>
    </row>
    <row r="210" spans="2:9" ht="19.5" x14ac:dyDescent="0.2">
      <c r="B210" s="9">
        <f t="shared" si="3"/>
        <v>196</v>
      </c>
      <c r="C210" s="9" t="s">
        <v>21</v>
      </c>
      <c r="D210" s="8"/>
      <c r="E210" s="11" t="s">
        <v>398</v>
      </c>
      <c r="F210" s="11" t="s">
        <v>384</v>
      </c>
      <c r="G210" s="11" t="s">
        <v>24</v>
      </c>
      <c r="H210" s="18">
        <v>1100</v>
      </c>
      <c r="I210" s="10" t="s">
        <v>22</v>
      </c>
    </row>
    <row r="211" spans="2:9" ht="45" x14ac:dyDescent="0.2">
      <c r="B211" s="9">
        <f t="shared" si="3"/>
        <v>197</v>
      </c>
      <c r="C211" s="9" t="s">
        <v>21</v>
      </c>
      <c r="D211" s="8"/>
      <c r="E211" s="11" t="s">
        <v>222</v>
      </c>
      <c r="F211" s="11" t="s">
        <v>158</v>
      </c>
      <c r="G211" s="11" t="s">
        <v>223</v>
      </c>
      <c r="H211" s="18">
        <v>1260</v>
      </c>
      <c r="I211" s="10" t="s">
        <v>22</v>
      </c>
    </row>
    <row r="212" spans="2:9" ht="19.5" x14ac:dyDescent="0.2">
      <c r="B212" s="9">
        <f t="shared" si="3"/>
        <v>198</v>
      </c>
      <c r="C212" s="9" t="s">
        <v>21</v>
      </c>
      <c r="D212" s="8"/>
      <c r="E212" s="11" t="s">
        <v>224</v>
      </c>
      <c r="F212" s="11" t="s">
        <v>385</v>
      </c>
      <c r="G212" s="11" t="s">
        <v>226</v>
      </c>
      <c r="H212" s="18">
        <v>1555</v>
      </c>
      <c r="I212" s="10" t="s">
        <v>22</v>
      </c>
    </row>
    <row r="213" spans="2:9" ht="22.5" x14ac:dyDescent="0.2">
      <c r="B213" s="9">
        <f t="shared" si="3"/>
        <v>199</v>
      </c>
      <c r="C213" s="9" t="s">
        <v>21</v>
      </c>
      <c r="D213" s="8"/>
      <c r="E213" s="11" t="s">
        <v>227</v>
      </c>
      <c r="F213" s="11" t="s">
        <v>385</v>
      </c>
      <c r="G213" s="11" t="s">
        <v>18</v>
      </c>
      <c r="H213" s="18">
        <v>630</v>
      </c>
      <c r="I213" s="10" t="s">
        <v>22</v>
      </c>
    </row>
    <row r="214" spans="2:9" ht="22.5" x14ac:dyDescent="0.2">
      <c r="B214" s="9">
        <f t="shared" si="3"/>
        <v>200</v>
      </c>
      <c r="C214" s="9" t="s">
        <v>21</v>
      </c>
      <c r="D214" s="8"/>
      <c r="E214" s="11" t="s">
        <v>229</v>
      </c>
      <c r="F214" s="11" t="s">
        <v>306</v>
      </c>
      <c r="G214" s="11" t="s">
        <v>157</v>
      </c>
      <c r="H214" s="18">
        <v>1571</v>
      </c>
      <c r="I214" s="10" t="s">
        <v>22</v>
      </c>
    </row>
    <row r="215" spans="2:9" ht="33.75" x14ac:dyDescent="0.2">
      <c r="B215" s="9">
        <f t="shared" si="3"/>
        <v>201</v>
      </c>
      <c r="C215" s="9" t="s">
        <v>21</v>
      </c>
      <c r="D215" s="8"/>
      <c r="E215" s="11" t="s">
        <v>181</v>
      </c>
      <c r="F215" s="11" t="s">
        <v>92</v>
      </c>
      <c r="G215" s="11" t="s">
        <v>183</v>
      </c>
      <c r="H215" s="18">
        <v>476.5</v>
      </c>
      <c r="I215" s="10" t="s">
        <v>22</v>
      </c>
    </row>
    <row r="216" spans="2:9" ht="33.75" x14ac:dyDescent="0.2">
      <c r="B216" s="9">
        <f t="shared" si="3"/>
        <v>202</v>
      </c>
      <c r="C216" s="9" t="s">
        <v>21</v>
      </c>
      <c r="D216" s="8"/>
      <c r="E216" s="11" t="s">
        <v>399</v>
      </c>
      <c r="F216" s="11" t="s">
        <v>69</v>
      </c>
      <c r="G216" s="11" t="s">
        <v>400</v>
      </c>
      <c r="H216" s="18">
        <v>365</v>
      </c>
      <c r="I216" s="10" t="s">
        <v>22</v>
      </c>
    </row>
    <row r="217" spans="2:9" ht="22.5" x14ac:dyDescent="0.2">
      <c r="B217" s="9">
        <f t="shared" si="3"/>
        <v>203</v>
      </c>
      <c r="C217" s="9" t="s">
        <v>21</v>
      </c>
      <c r="D217" s="8"/>
      <c r="E217" s="11" t="s">
        <v>401</v>
      </c>
      <c r="F217" s="11" t="s">
        <v>153</v>
      </c>
      <c r="G217" s="11" t="s">
        <v>18</v>
      </c>
      <c r="H217" s="18">
        <v>350</v>
      </c>
      <c r="I217" s="10" t="s">
        <v>22</v>
      </c>
    </row>
    <row r="218" spans="2:9" ht="22.5" x14ac:dyDescent="0.2">
      <c r="B218" s="9">
        <f t="shared" si="3"/>
        <v>204</v>
      </c>
      <c r="C218" s="9" t="s">
        <v>21</v>
      </c>
      <c r="D218" s="8"/>
      <c r="E218" s="11" t="s">
        <v>380</v>
      </c>
      <c r="F218" s="11" t="s">
        <v>57</v>
      </c>
      <c r="G218" s="11" t="s">
        <v>117</v>
      </c>
      <c r="H218" s="18">
        <v>1890</v>
      </c>
      <c r="I218" s="10" t="s">
        <v>22</v>
      </c>
    </row>
    <row r="219" spans="2:9" ht="22.5" x14ac:dyDescent="0.2">
      <c r="B219" s="9">
        <f t="shared" si="3"/>
        <v>205</v>
      </c>
      <c r="C219" s="9" t="s">
        <v>21</v>
      </c>
      <c r="D219" s="8"/>
      <c r="E219" s="11" t="s">
        <v>147</v>
      </c>
      <c r="F219" s="11" t="s">
        <v>111</v>
      </c>
      <c r="G219" s="11" t="s">
        <v>24</v>
      </c>
      <c r="H219" s="18">
        <v>1890</v>
      </c>
      <c r="I219" s="10" t="s">
        <v>22</v>
      </c>
    </row>
    <row r="220" spans="2:9" ht="22.5" x14ac:dyDescent="0.2">
      <c r="B220" s="9">
        <f t="shared" si="3"/>
        <v>206</v>
      </c>
      <c r="C220" s="9" t="s">
        <v>21</v>
      </c>
      <c r="D220" s="8"/>
      <c r="E220" s="11" t="s">
        <v>402</v>
      </c>
      <c r="F220" s="11" t="s">
        <v>285</v>
      </c>
      <c r="G220" s="11" t="s">
        <v>18</v>
      </c>
      <c r="H220" s="18">
        <v>478</v>
      </c>
      <c r="I220" s="10" t="s">
        <v>22</v>
      </c>
    </row>
    <row r="221" spans="2:9" ht="22.5" x14ac:dyDescent="0.2">
      <c r="B221" s="9">
        <f t="shared" si="3"/>
        <v>207</v>
      </c>
      <c r="C221" s="9" t="s">
        <v>21</v>
      </c>
      <c r="D221" s="8"/>
      <c r="E221" s="11" t="s">
        <v>403</v>
      </c>
      <c r="F221" s="11" t="s">
        <v>115</v>
      </c>
      <c r="G221" s="11" t="s">
        <v>404</v>
      </c>
      <c r="H221" s="18">
        <v>1470</v>
      </c>
      <c r="I221" s="10" t="s">
        <v>22</v>
      </c>
    </row>
    <row r="222" spans="2:9" ht="45" x14ac:dyDescent="0.2">
      <c r="B222" s="9">
        <f t="shared" si="3"/>
        <v>208</v>
      </c>
      <c r="C222" s="9" t="s">
        <v>21</v>
      </c>
      <c r="D222" s="8"/>
      <c r="E222" s="11" t="s">
        <v>405</v>
      </c>
      <c r="F222" s="11" t="s">
        <v>144</v>
      </c>
      <c r="G222" s="11" t="s">
        <v>406</v>
      </c>
      <c r="H222" s="18">
        <v>1890</v>
      </c>
      <c r="I222" s="10" t="s">
        <v>22</v>
      </c>
    </row>
    <row r="223" spans="2:9" ht="22.5" x14ac:dyDescent="0.2">
      <c r="B223" s="9">
        <f t="shared" si="3"/>
        <v>209</v>
      </c>
      <c r="C223" s="9" t="s">
        <v>21</v>
      </c>
      <c r="D223" s="8"/>
      <c r="E223" s="11" t="s">
        <v>407</v>
      </c>
      <c r="F223" s="11" t="s">
        <v>130</v>
      </c>
      <c r="G223" s="11" t="s">
        <v>206</v>
      </c>
      <c r="H223" s="18">
        <v>1890</v>
      </c>
      <c r="I223" s="10" t="s">
        <v>22</v>
      </c>
    </row>
    <row r="224" spans="2:9" ht="45" x14ac:dyDescent="0.2">
      <c r="B224" s="9">
        <f t="shared" si="3"/>
        <v>210</v>
      </c>
      <c r="C224" s="9" t="s">
        <v>21</v>
      </c>
      <c r="D224" s="8"/>
      <c r="E224" s="11" t="s">
        <v>408</v>
      </c>
      <c r="F224" s="11" t="s">
        <v>35</v>
      </c>
      <c r="G224" s="11" t="s">
        <v>206</v>
      </c>
      <c r="H224" s="18">
        <v>1890</v>
      </c>
      <c r="I224" s="10" t="s">
        <v>22</v>
      </c>
    </row>
    <row r="225" spans="2:9" ht="33.75" x14ac:dyDescent="0.2">
      <c r="B225" s="9">
        <f t="shared" si="3"/>
        <v>211</v>
      </c>
      <c r="C225" s="9" t="s">
        <v>21</v>
      </c>
      <c r="D225" s="8"/>
      <c r="E225" s="11" t="s">
        <v>409</v>
      </c>
      <c r="F225" s="11" t="s">
        <v>116</v>
      </c>
      <c r="G225" s="11" t="s">
        <v>410</v>
      </c>
      <c r="H225" s="18">
        <v>1890</v>
      </c>
      <c r="I225" s="10" t="s">
        <v>22</v>
      </c>
    </row>
    <row r="226" spans="2:9" ht="22.5" x14ac:dyDescent="0.2">
      <c r="B226" s="9">
        <f t="shared" si="3"/>
        <v>212</v>
      </c>
      <c r="C226" s="9" t="s">
        <v>21</v>
      </c>
      <c r="D226" s="8"/>
      <c r="E226" s="11" t="s">
        <v>105</v>
      </c>
      <c r="F226" s="11" t="s">
        <v>411</v>
      </c>
      <c r="G226" s="11" t="s">
        <v>412</v>
      </c>
      <c r="H226" s="18">
        <v>1470</v>
      </c>
      <c r="I226" s="10" t="s">
        <v>22</v>
      </c>
    </row>
    <row r="227" spans="2:9" ht="19.5" x14ac:dyDescent="0.2">
      <c r="B227" s="9">
        <f t="shared" si="3"/>
        <v>213</v>
      </c>
      <c r="C227" s="9" t="s">
        <v>21</v>
      </c>
      <c r="D227" s="8"/>
      <c r="E227" s="11" t="s">
        <v>413</v>
      </c>
      <c r="F227" s="11" t="s">
        <v>351</v>
      </c>
      <c r="G227" s="11" t="s">
        <v>414</v>
      </c>
      <c r="H227" s="18">
        <v>80</v>
      </c>
      <c r="I227" s="10" t="s">
        <v>22</v>
      </c>
    </row>
    <row r="228" spans="2:9" ht="22.5" x14ac:dyDescent="0.2">
      <c r="B228" s="9">
        <f t="shared" si="3"/>
        <v>214</v>
      </c>
      <c r="C228" s="9" t="s">
        <v>21</v>
      </c>
      <c r="D228" s="8"/>
      <c r="E228" s="11" t="s">
        <v>415</v>
      </c>
      <c r="F228" s="11" t="s">
        <v>73</v>
      </c>
      <c r="G228" s="11" t="s">
        <v>416</v>
      </c>
      <c r="H228" s="18">
        <v>78</v>
      </c>
      <c r="I228" s="10" t="s">
        <v>22</v>
      </c>
    </row>
    <row r="229" spans="2:9" ht="33.75" x14ac:dyDescent="0.2">
      <c r="B229" s="9">
        <f t="shared" si="3"/>
        <v>215</v>
      </c>
      <c r="C229" s="9" t="s">
        <v>21</v>
      </c>
      <c r="D229" s="8"/>
      <c r="E229" s="11" t="s">
        <v>417</v>
      </c>
      <c r="F229" s="11" t="s">
        <v>225</v>
      </c>
      <c r="G229" s="11" t="s">
        <v>418</v>
      </c>
      <c r="H229" s="18">
        <v>104</v>
      </c>
      <c r="I229" s="10" t="s">
        <v>22</v>
      </c>
    </row>
    <row r="230" spans="2:9" ht="22.5" x14ac:dyDescent="0.2">
      <c r="B230" s="9">
        <f t="shared" si="3"/>
        <v>216</v>
      </c>
      <c r="C230" s="9" t="s">
        <v>21</v>
      </c>
      <c r="D230" s="8"/>
      <c r="E230" s="11" t="s">
        <v>419</v>
      </c>
      <c r="F230" s="11" t="s">
        <v>420</v>
      </c>
      <c r="G230" s="11" t="s">
        <v>421</v>
      </c>
      <c r="H230" s="18">
        <v>732.1</v>
      </c>
      <c r="I230" s="10" t="s">
        <v>22</v>
      </c>
    </row>
    <row r="231" spans="2:9" ht="22.5" x14ac:dyDescent="0.2">
      <c r="B231" s="9">
        <f t="shared" si="3"/>
        <v>217</v>
      </c>
      <c r="C231" s="9" t="s">
        <v>21</v>
      </c>
      <c r="D231" s="8"/>
      <c r="E231" s="11" t="s">
        <v>422</v>
      </c>
      <c r="F231" s="11" t="s">
        <v>423</v>
      </c>
      <c r="G231" s="11" t="s">
        <v>216</v>
      </c>
      <c r="H231" s="18">
        <v>570</v>
      </c>
      <c r="I231" s="10" t="s">
        <v>22</v>
      </c>
    </row>
    <row r="232" spans="2:9" ht="22.5" x14ac:dyDescent="0.2">
      <c r="B232" s="9">
        <f t="shared" si="3"/>
        <v>218</v>
      </c>
      <c r="C232" s="9" t="s">
        <v>21</v>
      </c>
      <c r="D232" s="8"/>
      <c r="E232" s="11" t="s">
        <v>424</v>
      </c>
      <c r="F232" s="11" t="s">
        <v>104</v>
      </c>
      <c r="G232" s="11" t="s">
        <v>425</v>
      </c>
      <c r="H232" s="18">
        <v>1260</v>
      </c>
      <c r="I232" s="10" t="s">
        <v>22</v>
      </c>
    </row>
    <row r="233" spans="2:9" ht="33.75" x14ac:dyDescent="0.2">
      <c r="B233" s="9">
        <f t="shared" si="3"/>
        <v>219</v>
      </c>
      <c r="C233" s="9" t="s">
        <v>21</v>
      </c>
      <c r="D233" s="8"/>
      <c r="E233" s="11" t="s">
        <v>181</v>
      </c>
      <c r="F233" s="11" t="s">
        <v>131</v>
      </c>
      <c r="G233" s="11" t="s">
        <v>183</v>
      </c>
      <c r="H233" s="18">
        <v>1500</v>
      </c>
      <c r="I233" s="10" t="s">
        <v>22</v>
      </c>
    </row>
    <row r="234" spans="2:9" ht="22.5" x14ac:dyDescent="0.2">
      <c r="B234" s="9">
        <f t="shared" si="3"/>
        <v>220</v>
      </c>
      <c r="C234" s="9" t="s">
        <v>21</v>
      </c>
      <c r="D234" s="8"/>
      <c r="E234" s="11" t="s">
        <v>426</v>
      </c>
      <c r="F234" s="11" t="s">
        <v>427</v>
      </c>
      <c r="G234" s="11" t="s">
        <v>16</v>
      </c>
      <c r="H234" s="18">
        <v>478</v>
      </c>
      <c r="I234" s="10" t="s">
        <v>22</v>
      </c>
    </row>
    <row r="235" spans="2:9" ht="56.25" x14ac:dyDescent="0.2">
      <c r="B235" s="9">
        <f t="shared" si="3"/>
        <v>221</v>
      </c>
      <c r="C235" s="9" t="s">
        <v>21</v>
      </c>
      <c r="D235" s="8"/>
      <c r="E235" s="11" t="s">
        <v>428</v>
      </c>
      <c r="F235" s="11" t="s">
        <v>345</v>
      </c>
      <c r="G235" s="11" t="s">
        <v>429</v>
      </c>
      <c r="H235" s="18">
        <v>180</v>
      </c>
      <c r="I235" s="10" t="s">
        <v>22</v>
      </c>
    </row>
    <row r="236" spans="2:9" ht="19.5" x14ac:dyDescent="0.2">
      <c r="B236" s="9">
        <f t="shared" si="3"/>
        <v>222</v>
      </c>
      <c r="C236" s="9" t="s">
        <v>21</v>
      </c>
      <c r="D236" s="8"/>
      <c r="E236" s="11" t="s">
        <v>147</v>
      </c>
      <c r="F236" s="11" t="s">
        <v>182</v>
      </c>
      <c r="G236" s="11" t="s">
        <v>24</v>
      </c>
      <c r="H236" s="18">
        <v>1804</v>
      </c>
      <c r="I236" s="10" t="s">
        <v>22</v>
      </c>
    </row>
    <row r="237" spans="2:9" ht="22.5" x14ac:dyDescent="0.2">
      <c r="B237" s="9">
        <f t="shared" si="3"/>
        <v>223</v>
      </c>
      <c r="C237" s="9" t="s">
        <v>21</v>
      </c>
      <c r="D237" s="8"/>
      <c r="E237" s="11" t="s">
        <v>147</v>
      </c>
      <c r="F237" s="11" t="s">
        <v>148</v>
      </c>
      <c r="G237" s="11" t="s">
        <v>24</v>
      </c>
      <c r="H237" s="18">
        <v>1742</v>
      </c>
      <c r="I237" s="10" t="s">
        <v>22</v>
      </c>
    </row>
    <row r="238" spans="2:9" ht="33.75" x14ac:dyDescent="0.2">
      <c r="B238" s="9">
        <f t="shared" si="3"/>
        <v>224</v>
      </c>
      <c r="C238" s="9" t="s">
        <v>21</v>
      </c>
      <c r="D238" s="8"/>
      <c r="E238" s="11" t="s">
        <v>430</v>
      </c>
      <c r="F238" s="11" t="s">
        <v>17</v>
      </c>
      <c r="G238" s="11" t="s">
        <v>220</v>
      </c>
      <c r="H238" s="18">
        <v>660</v>
      </c>
      <c r="I238" s="10" t="s">
        <v>22</v>
      </c>
    </row>
    <row r="239" spans="2:9" ht="33.75" x14ac:dyDescent="0.2">
      <c r="B239" s="9">
        <f t="shared" si="3"/>
        <v>225</v>
      </c>
      <c r="C239" s="9" t="s">
        <v>21</v>
      </c>
      <c r="D239" s="8"/>
      <c r="E239" s="11" t="s">
        <v>431</v>
      </c>
      <c r="F239" s="11" t="s">
        <v>432</v>
      </c>
      <c r="G239" s="11" t="s">
        <v>216</v>
      </c>
      <c r="H239" s="18">
        <v>1890</v>
      </c>
      <c r="I239" s="10" t="s">
        <v>22</v>
      </c>
    </row>
    <row r="240" spans="2:9" ht="22.5" x14ac:dyDescent="0.2">
      <c r="B240" s="9">
        <f t="shared" si="3"/>
        <v>226</v>
      </c>
      <c r="C240" s="9" t="s">
        <v>21</v>
      </c>
      <c r="D240" s="8"/>
      <c r="E240" s="11" t="s">
        <v>433</v>
      </c>
      <c r="F240" s="11" t="s">
        <v>130</v>
      </c>
      <c r="G240" s="11" t="s">
        <v>373</v>
      </c>
      <c r="H240" s="18">
        <v>210</v>
      </c>
      <c r="I240" s="10" t="s">
        <v>22</v>
      </c>
    </row>
    <row r="241" spans="2:9" ht="45" x14ac:dyDescent="0.2">
      <c r="B241" s="9">
        <f t="shared" si="3"/>
        <v>227</v>
      </c>
      <c r="C241" s="9" t="s">
        <v>21</v>
      </c>
      <c r="D241" s="8"/>
      <c r="E241" s="11" t="s">
        <v>434</v>
      </c>
      <c r="F241" s="11" t="s">
        <v>435</v>
      </c>
      <c r="G241" s="11" t="s">
        <v>436</v>
      </c>
      <c r="H241" s="18">
        <v>1890</v>
      </c>
      <c r="I241" s="10" t="s">
        <v>22</v>
      </c>
    </row>
    <row r="242" spans="2:9" ht="33.75" x14ac:dyDescent="0.2">
      <c r="B242" s="9">
        <f t="shared" si="3"/>
        <v>228</v>
      </c>
      <c r="C242" s="9" t="s">
        <v>21</v>
      </c>
      <c r="D242" s="8"/>
      <c r="E242" s="11" t="s">
        <v>437</v>
      </c>
      <c r="F242" s="11" t="s">
        <v>150</v>
      </c>
      <c r="G242" s="11" t="s">
        <v>216</v>
      </c>
      <c r="H242" s="18">
        <v>1890</v>
      </c>
      <c r="I242" s="10" t="s">
        <v>22</v>
      </c>
    </row>
    <row r="243" spans="2:9" ht="19.5" x14ac:dyDescent="0.2">
      <c r="B243" s="9">
        <f t="shared" si="3"/>
        <v>229</v>
      </c>
      <c r="C243" s="9" t="s">
        <v>21</v>
      </c>
      <c r="D243" s="8"/>
      <c r="E243" s="11" t="s">
        <v>438</v>
      </c>
      <c r="F243" s="11" t="s">
        <v>151</v>
      </c>
      <c r="G243" s="11" t="s">
        <v>220</v>
      </c>
      <c r="H243" s="18">
        <v>354</v>
      </c>
      <c r="I243" s="10" t="s">
        <v>22</v>
      </c>
    </row>
    <row r="244" spans="2:9" ht="22.5" x14ac:dyDescent="0.2">
      <c r="B244" s="9">
        <f t="shared" si="3"/>
        <v>230</v>
      </c>
      <c r="C244" s="9" t="s">
        <v>21</v>
      </c>
      <c r="D244" s="8"/>
      <c r="E244" s="11" t="s">
        <v>439</v>
      </c>
      <c r="F244" s="11" t="s">
        <v>36</v>
      </c>
      <c r="G244" s="11" t="s">
        <v>220</v>
      </c>
      <c r="H244" s="18">
        <v>393</v>
      </c>
      <c r="I244" s="10" t="s">
        <v>22</v>
      </c>
    </row>
    <row r="245" spans="2:9" ht="22.5" x14ac:dyDescent="0.2">
      <c r="B245" s="9">
        <f t="shared" si="3"/>
        <v>231</v>
      </c>
      <c r="C245" s="9" t="s">
        <v>21</v>
      </c>
      <c r="D245" s="8"/>
      <c r="E245" s="11" t="s">
        <v>440</v>
      </c>
      <c r="F245" s="11" t="s">
        <v>133</v>
      </c>
      <c r="G245" s="11" t="s">
        <v>24</v>
      </c>
      <c r="H245" s="18">
        <v>630</v>
      </c>
      <c r="I245" s="10" t="s">
        <v>22</v>
      </c>
    </row>
    <row r="246" spans="2:9" ht="33.75" x14ac:dyDescent="0.2">
      <c r="B246" s="9">
        <f t="shared" si="3"/>
        <v>232</v>
      </c>
      <c r="C246" s="9" t="s">
        <v>21</v>
      </c>
      <c r="D246" s="8"/>
      <c r="E246" s="11" t="s">
        <v>441</v>
      </c>
      <c r="F246" s="11" t="s">
        <v>84</v>
      </c>
      <c r="G246" s="11" t="s">
        <v>442</v>
      </c>
      <c r="H246" s="18">
        <v>52</v>
      </c>
      <c r="I246" s="10" t="s">
        <v>22</v>
      </c>
    </row>
    <row r="247" spans="2:9" ht="67.5" x14ac:dyDescent="0.2">
      <c r="B247" s="9">
        <f t="shared" si="3"/>
        <v>233</v>
      </c>
      <c r="C247" s="9" t="s">
        <v>21</v>
      </c>
      <c r="D247" s="8"/>
      <c r="E247" s="11" t="s">
        <v>443</v>
      </c>
      <c r="F247" s="11" t="s">
        <v>444</v>
      </c>
      <c r="G247" s="11" t="s">
        <v>445</v>
      </c>
      <c r="H247" s="18">
        <v>2050</v>
      </c>
      <c r="I247" s="10" t="s">
        <v>22</v>
      </c>
    </row>
    <row r="248" spans="2:9" ht="33.75" x14ac:dyDescent="0.2">
      <c r="B248" s="9">
        <f t="shared" si="3"/>
        <v>234</v>
      </c>
      <c r="C248" s="9" t="s">
        <v>21</v>
      </c>
      <c r="D248" s="8"/>
      <c r="E248" s="11" t="s">
        <v>446</v>
      </c>
      <c r="F248" s="11" t="s">
        <v>72</v>
      </c>
      <c r="G248" s="11" t="s">
        <v>216</v>
      </c>
      <c r="H248" s="18">
        <v>162</v>
      </c>
      <c r="I248" s="10" t="s">
        <v>22</v>
      </c>
    </row>
    <row r="249" spans="2:9" ht="19.5" x14ac:dyDescent="0.2">
      <c r="B249" s="9">
        <f t="shared" si="3"/>
        <v>235</v>
      </c>
      <c r="C249" s="9" t="s">
        <v>21</v>
      </c>
      <c r="D249" s="8"/>
      <c r="E249" s="11" t="s">
        <v>447</v>
      </c>
      <c r="F249" s="11" t="s">
        <v>96</v>
      </c>
      <c r="G249" s="11" t="s">
        <v>448</v>
      </c>
      <c r="H249" s="18">
        <v>70</v>
      </c>
      <c r="I249" s="10" t="s">
        <v>22</v>
      </c>
    </row>
    <row r="250" spans="2:9" ht="22.5" x14ac:dyDescent="0.2">
      <c r="B250" s="9">
        <f t="shared" si="3"/>
        <v>236</v>
      </c>
      <c r="C250" s="9" t="s">
        <v>21</v>
      </c>
      <c r="D250" s="8"/>
      <c r="E250" s="11" t="s">
        <v>449</v>
      </c>
      <c r="F250" s="11" t="s">
        <v>174</v>
      </c>
      <c r="G250" s="11" t="s">
        <v>450</v>
      </c>
      <c r="H250" s="18">
        <v>60</v>
      </c>
      <c r="I250" s="10" t="s">
        <v>22</v>
      </c>
    </row>
    <row r="251" spans="2:9" ht="45" x14ac:dyDescent="0.2">
      <c r="B251" s="9">
        <f t="shared" si="3"/>
        <v>237</v>
      </c>
      <c r="C251" s="9" t="s">
        <v>21</v>
      </c>
      <c r="D251" s="8"/>
      <c r="E251" s="11" t="s">
        <v>222</v>
      </c>
      <c r="F251" s="11" t="s">
        <v>140</v>
      </c>
      <c r="G251" s="11" t="s">
        <v>223</v>
      </c>
      <c r="H251" s="18">
        <v>840</v>
      </c>
      <c r="I251" s="10" t="s">
        <v>22</v>
      </c>
    </row>
    <row r="252" spans="2:9" ht="19.5" x14ac:dyDescent="0.2">
      <c r="B252" s="9">
        <f t="shared" si="3"/>
        <v>238</v>
      </c>
      <c r="C252" s="9" t="s">
        <v>21</v>
      </c>
      <c r="D252" s="8"/>
      <c r="E252" s="11" t="s">
        <v>224</v>
      </c>
      <c r="F252" s="11" t="s">
        <v>451</v>
      </c>
      <c r="G252" s="11" t="s">
        <v>226</v>
      </c>
      <c r="H252" s="18">
        <v>1600</v>
      </c>
      <c r="I252" s="10" t="s">
        <v>22</v>
      </c>
    </row>
    <row r="253" spans="2:9" ht="22.5" x14ac:dyDescent="0.2">
      <c r="B253" s="9">
        <f t="shared" si="3"/>
        <v>239</v>
      </c>
      <c r="C253" s="9" t="s">
        <v>21</v>
      </c>
      <c r="D253" s="8"/>
      <c r="E253" s="11" t="s">
        <v>227</v>
      </c>
      <c r="F253" s="11" t="s">
        <v>452</v>
      </c>
      <c r="G253" s="11" t="s">
        <v>18</v>
      </c>
      <c r="H253" s="18">
        <v>210</v>
      </c>
      <c r="I253" s="10" t="s">
        <v>22</v>
      </c>
    </row>
    <row r="254" spans="2:9" ht="22.5" x14ac:dyDescent="0.2">
      <c r="B254" s="9">
        <f t="shared" si="3"/>
        <v>240</v>
      </c>
      <c r="C254" s="9" t="s">
        <v>21</v>
      </c>
      <c r="D254" s="8"/>
      <c r="E254" s="11" t="s">
        <v>229</v>
      </c>
      <c r="F254" s="11" t="s">
        <v>453</v>
      </c>
      <c r="G254" s="11" t="s">
        <v>157</v>
      </c>
      <c r="H254" s="18">
        <v>1545</v>
      </c>
      <c r="I254" s="10" t="s">
        <v>22</v>
      </c>
    </row>
    <row r="255" spans="2:9" ht="33.75" x14ac:dyDescent="0.2">
      <c r="B255" s="9">
        <f t="shared" si="3"/>
        <v>241</v>
      </c>
      <c r="C255" s="9" t="s">
        <v>21</v>
      </c>
      <c r="D255" s="8"/>
      <c r="E255" s="11" t="s">
        <v>181</v>
      </c>
      <c r="F255" s="11" t="s">
        <v>454</v>
      </c>
      <c r="G255" s="11" t="s">
        <v>183</v>
      </c>
      <c r="H255" s="18">
        <v>1833</v>
      </c>
      <c r="I255" s="10" t="s">
        <v>22</v>
      </c>
    </row>
    <row r="256" spans="2:9" ht="22.5" x14ac:dyDescent="0.2">
      <c r="B256" s="9">
        <f t="shared" si="3"/>
        <v>242</v>
      </c>
      <c r="C256" s="9" t="s">
        <v>21</v>
      </c>
      <c r="D256" s="8"/>
      <c r="E256" s="11" t="s">
        <v>455</v>
      </c>
      <c r="F256" s="11" t="s">
        <v>87</v>
      </c>
      <c r="G256" s="11" t="s">
        <v>18</v>
      </c>
      <c r="H256" s="18">
        <v>894</v>
      </c>
      <c r="I256" s="10" t="s">
        <v>22</v>
      </c>
    </row>
    <row r="257" spans="2:9" ht="22.5" x14ac:dyDescent="0.2">
      <c r="B257" s="9">
        <f t="shared" si="3"/>
        <v>243</v>
      </c>
      <c r="C257" s="9" t="s">
        <v>21</v>
      </c>
      <c r="D257" s="8"/>
      <c r="E257" s="11" t="s">
        <v>456</v>
      </c>
      <c r="F257" s="11" t="s">
        <v>44</v>
      </c>
      <c r="G257" s="11" t="s">
        <v>16</v>
      </c>
      <c r="H257" s="18">
        <v>556.29999999999995</v>
      </c>
      <c r="I257" s="10" t="s">
        <v>22</v>
      </c>
    </row>
    <row r="258" spans="2:9" ht="19.5" x14ac:dyDescent="0.2">
      <c r="B258" s="9">
        <f t="shared" si="3"/>
        <v>244</v>
      </c>
      <c r="C258" s="9" t="s">
        <v>21</v>
      </c>
      <c r="D258" s="8"/>
      <c r="E258" s="11" t="s">
        <v>457</v>
      </c>
      <c r="F258" s="11" t="s">
        <v>47</v>
      </c>
      <c r="G258" s="11" t="s">
        <v>18</v>
      </c>
      <c r="H258" s="18">
        <v>350</v>
      </c>
      <c r="I258" s="10" t="s">
        <v>22</v>
      </c>
    </row>
    <row r="259" spans="2:9" ht="22.5" x14ac:dyDescent="0.2">
      <c r="B259" s="9">
        <f t="shared" si="3"/>
        <v>245</v>
      </c>
      <c r="C259" s="9" t="s">
        <v>21</v>
      </c>
      <c r="D259" s="8"/>
      <c r="E259" s="11" t="s">
        <v>147</v>
      </c>
      <c r="F259" s="11" t="s">
        <v>89</v>
      </c>
      <c r="G259" s="11" t="s">
        <v>24</v>
      </c>
      <c r="H259" s="18">
        <v>246</v>
      </c>
      <c r="I259" s="10" t="s">
        <v>22</v>
      </c>
    </row>
    <row r="260" spans="2:9" ht="19.5" x14ac:dyDescent="0.2">
      <c r="B260" s="9">
        <f t="shared" si="3"/>
        <v>246</v>
      </c>
      <c r="C260" s="9" t="s">
        <v>21</v>
      </c>
      <c r="D260" s="8"/>
      <c r="E260" s="11" t="s">
        <v>458</v>
      </c>
      <c r="F260" s="11" t="s">
        <v>87</v>
      </c>
      <c r="G260" s="11" t="s">
        <v>220</v>
      </c>
      <c r="H260" s="18">
        <v>480</v>
      </c>
      <c r="I260" s="10" t="s">
        <v>22</v>
      </c>
    </row>
    <row r="261" spans="2:9" ht="22.5" x14ac:dyDescent="0.2">
      <c r="B261" s="9">
        <f t="shared" si="3"/>
        <v>247</v>
      </c>
      <c r="C261" s="9" t="s">
        <v>21</v>
      </c>
      <c r="D261" s="8"/>
      <c r="E261" s="11" t="s">
        <v>459</v>
      </c>
      <c r="F261" s="11" t="s">
        <v>109</v>
      </c>
      <c r="G261" s="11" t="s">
        <v>18</v>
      </c>
      <c r="H261" s="18">
        <v>131</v>
      </c>
      <c r="I261" s="10" t="s">
        <v>22</v>
      </c>
    </row>
    <row r="262" spans="2:9" ht="22.5" x14ac:dyDescent="0.2">
      <c r="B262" s="9">
        <f t="shared" si="3"/>
        <v>248</v>
      </c>
      <c r="C262" s="9" t="s">
        <v>21</v>
      </c>
      <c r="D262" s="8"/>
      <c r="E262" s="11" t="s">
        <v>460</v>
      </c>
      <c r="F262" s="11" t="s">
        <v>197</v>
      </c>
      <c r="G262" s="11" t="s">
        <v>220</v>
      </c>
      <c r="H262" s="18">
        <v>424</v>
      </c>
      <c r="I262" s="10" t="s">
        <v>22</v>
      </c>
    </row>
    <row r="263" spans="2:9" ht="22.5" x14ac:dyDescent="0.2">
      <c r="B263" s="9">
        <f t="shared" si="3"/>
        <v>249</v>
      </c>
      <c r="C263" s="9" t="s">
        <v>21</v>
      </c>
      <c r="D263" s="8"/>
      <c r="E263" s="11" t="s">
        <v>461</v>
      </c>
      <c r="F263" s="11" t="s">
        <v>462</v>
      </c>
      <c r="G263" s="11" t="s">
        <v>16</v>
      </c>
      <c r="H263" s="18">
        <v>420</v>
      </c>
      <c r="I263" s="10" t="s">
        <v>22</v>
      </c>
    </row>
    <row r="264" spans="2:9" ht="45" x14ac:dyDescent="0.2">
      <c r="B264" s="9">
        <f t="shared" si="3"/>
        <v>250</v>
      </c>
      <c r="C264" s="9" t="s">
        <v>21</v>
      </c>
      <c r="D264" s="8"/>
      <c r="E264" s="11" t="s">
        <v>463</v>
      </c>
      <c r="F264" s="11" t="s">
        <v>35</v>
      </c>
      <c r="G264" s="11" t="s">
        <v>216</v>
      </c>
      <c r="H264" s="18">
        <v>1890</v>
      </c>
      <c r="I264" s="10" t="s">
        <v>22</v>
      </c>
    </row>
    <row r="265" spans="2:9" ht="22.5" x14ac:dyDescent="0.2">
      <c r="B265" s="9">
        <f t="shared" si="3"/>
        <v>251</v>
      </c>
      <c r="C265" s="9" t="s">
        <v>21</v>
      </c>
      <c r="D265" s="8"/>
      <c r="E265" s="11" t="s">
        <v>464</v>
      </c>
      <c r="F265" s="11" t="s">
        <v>93</v>
      </c>
      <c r="G265" s="11" t="s">
        <v>220</v>
      </c>
      <c r="H265" s="18">
        <v>342</v>
      </c>
      <c r="I265" s="10" t="s">
        <v>22</v>
      </c>
    </row>
    <row r="266" spans="2:9" ht="22.5" x14ac:dyDescent="0.2">
      <c r="B266" s="9">
        <f t="shared" si="3"/>
        <v>252</v>
      </c>
      <c r="C266" s="9" t="s">
        <v>21</v>
      </c>
      <c r="D266" s="8"/>
      <c r="E266" s="11" t="s">
        <v>465</v>
      </c>
      <c r="F266" s="11" t="s">
        <v>109</v>
      </c>
      <c r="G266" s="11" t="s">
        <v>77</v>
      </c>
      <c r="H266" s="18">
        <v>416.9</v>
      </c>
      <c r="I266" s="10" t="s">
        <v>22</v>
      </c>
    </row>
    <row r="267" spans="2:9" ht="45" x14ac:dyDescent="0.2">
      <c r="B267" s="9">
        <f t="shared" si="3"/>
        <v>253</v>
      </c>
      <c r="C267" s="9" t="s">
        <v>21</v>
      </c>
      <c r="D267" s="8"/>
      <c r="E267" s="11" t="s">
        <v>466</v>
      </c>
      <c r="F267" s="11" t="s">
        <v>71</v>
      </c>
      <c r="G267" s="11" t="s">
        <v>373</v>
      </c>
      <c r="H267" s="18">
        <v>1890</v>
      </c>
      <c r="I267" s="10" t="s">
        <v>22</v>
      </c>
    </row>
    <row r="268" spans="2:9" ht="45" x14ac:dyDescent="0.2">
      <c r="B268" s="9">
        <f t="shared" si="3"/>
        <v>254</v>
      </c>
      <c r="C268" s="9" t="s">
        <v>21</v>
      </c>
      <c r="D268" s="8"/>
      <c r="E268" s="11" t="s">
        <v>467</v>
      </c>
      <c r="F268" s="11" t="s">
        <v>70</v>
      </c>
      <c r="G268" s="11" t="s">
        <v>270</v>
      </c>
      <c r="H268" s="18">
        <v>70</v>
      </c>
      <c r="I268" s="10" t="s">
        <v>22</v>
      </c>
    </row>
    <row r="269" spans="2:9" ht="22.5" x14ac:dyDescent="0.2">
      <c r="B269" s="9">
        <f t="shared" si="3"/>
        <v>255</v>
      </c>
      <c r="C269" s="9" t="s">
        <v>21</v>
      </c>
      <c r="D269" s="8"/>
      <c r="E269" s="11" t="s">
        <v>403</v>
      </c>
      <c r="F269" s="11" t="s">
        <v>208</v>
      </c>
      <c r="G269" s="11" t="s">
        <v>262</v>
      </c>
      <c r="H269" s="18">
        <v>1890</v>
      </c>
      <c r="I269" s="10" t="s">
        <v>22</v>
      </c>
    </row>
    <row r="270" spans="2:9" ht="33.75" x14ac:dyDescent="0.2">
      <c r="B270" s="9">
        <f t="shared" si="3"/>
        <v>256</v>
      </c>
      <c r="C270" s="9" t="s">
        <v>21</v>
      </c>
      <c r="D270" s="8"/>
      <c r="E270" s="11" t="s">
        <v>468</v>
      </c>
      <c r="F270" s="11" t="s">
        <v>84</v>
      </c>
      <c r="G270" s="11" t="s">
        <v>469</v>
      </c>
      <c r="H270" s="18">
        <v>35</v>
      </c>
      <c r="I270" s="10" t="s">
        <v>22</v>
      </c>
    </row>
    <row r="271" spans="2:9" ht="67.5" x14ac:dyDescent="0.2">
      <c r="B271" s="9">
        <f t="shared" si="3"/>
        <v>257</v>
      </c>
      <c r="C271" s="9" t="s">
        <v>21</v>
      </c>
      <c r="D271" s="8"/>
      <c r="E271" s="11" t="s">
        <v>470</v>
      </c>
      <c r="F271" s="11" t="s">
        <v>139</v>
      </c>
      <c r="G271" s="11" t="s">
        <v>471</v>
      </c>
      <c r="H271" s="18">
        <v>335</v>
      </c>
      <c r="I271" s="10" t="s">
        <v>22</v>
      </c>
    </row>
    <row r="272" spans="2:9" ht="33.75" x14ac:dyDescent="0.2">
      <c r="B272" s="9">
        <f t="shared" si="3"/>
        <v>258</v>
      </c>
      <c r="C272" s="9" t="s">
        <v>21</v>
      </c>
      <c r="D272" s="8"/>
      <c r="E272" s="11" t="s">
        <v>472</v>
      </c>
      <c r="F272" s="11" t="s">
        <v>83</v>
      </c>
      <c r="G272" s="11" t="s">
        <v>216</v>
      </c>
      <c r="H272" s="18">
        <v>231</v>
      </c>
      <c r="I272" s="10" t="s">
        <v>22</v>
      </c>
    </row>
    <row r="273" spans="2:9" ht="45" x14ac:dyDescent="0.2">
      <c r="B273" s="9">
        <f t="shared" ref="B273:B307" si="4">B272+1</f>
        <v>259</v>
      </c>
      <c r="C273" s="9" t="s">
        <v>21</v>
      </c>
      <c r="D273" s="8"/>
      <c r="E273" s="11" t="s">
        <v>222</v>
      </c>
      <c r="F273" s="11" t="s">
        <v>74</v>
      </c>
      <c r="G273" s="11" t="s">
        <v>223</v>
      </c>
      <c r="H273" s="18">
        <v>95</v>
      </c>
      <c r="I273" s="10" t="s">
        <v>22</v>
      </c>
    </row>
    <row r="274" spans="2:9" ht="22.5" x14ac:dyDescent="0.2">
      <c r="B274" s="9">
        <f t="shared" si="4"/>
        <v>260</v>
      </c>
      <c r="C274" s="9" t="s">
        <v>21</v>
      </c>
      <c r="D274" s="8"/>
      <c r="E274" s="11" t="s">
        <v>224</v>
      </c>
      <c r="F274" s="11" t="s">
        <v>188</v>
      </c>
      <c r="G274" s="11" t="s">
        <v>226</v>
      </c>
      <c r="H274" s="18">
        <v>840</v>
      </c>
      <c r="I274" s="10" t="s">
        <v>22</v>
      </c>
    </row>
    <row r="275" spans="2:9" ht="33.75" x14ac:dyDescent="0.2">
      <c r="B275" s="9">
        <f t="shared" si="4"/>
        <v>261</v>
      </c>
      <c r="C275" s="9" t="s">
        <v>21</v>
      </c>
      <c r="D275" s="8"/>
      <c r="E275" s="11" t="s">
        <v>181</v>
      </c>
      <c r="F275" s="11" t="s">
        <v>30</v>
      </c>
      <c r="G275" s="11" t="s">
        <v>183</v>
      </c>
      <c r="H275" s="18">
        <v>560</v>
      </c>
      <c r="I275" s="10" t="s">
        <v>22</v>
      </c>
    </row>
    <row r="276" spans="2:9" ht="33.75" x14ac:dyDescent="0.2">
      <c r="B276" s="9">
        <f t="shared" si="4"/>
        <v>262</v>
      </c>
      <c r="C276" s="9" t="s">
        <v>21</v>
      </c>
      <c r="D276" s="8"/>
      <c r="E276" s="11" t="s">
        <v>473</v>
      </c>
      <c r="F276" s="11" t="s">
        <v>88</v>
      </c>
      <c r="G276" s="11" t="s">
        <v>18</v>
      </c>
      <c r="H276" s="18">
        <v>430</v>
      </c>
      <c r="I276" s="10" t="s">
        <v>22</v>
      </c>
    </row>
    <row r="277" spans="2:9" ht="22.5" x14ac:dyDescent="0.2">
      <c r="B277" s="9">
        <f t="shared" si="4"/>
        <v>263</v>
      </c>
      <c r="C277" s="9" t="s">
        <v>21</v>
      </c>
      <c r="D277" s="8"/>
      <c r="E277" s="11" t="s">
        <v>474</v>
      </c>
      <c r="F277" s="11" t="s">
        <v>55</v>
      </c>
      <c r="G277" s="11" t="s">
        <v>18</v>
      </c>
      <c r="H277" s="18">
        <v>210</v>
      </c>
      <c r="I277" s="10" t="s">
        <v>22</v>
      </c>
    </row>
    <row r="278" spans="2:9" ht="22.5" x14ac:dyDescent="0.2">
      <c r="B278" s="9">
        <f t="shared" si="4"/>
        <v>264</v>
      </c>
      <c r="C278" s="9" t="s">
        <v>21</v>
      </c>
      <c r="D278" s="13"/>
      <c r="E278" s="11" t="s">
        <v>475</v>
      </c>
      <c r="F278" s="11" t="s">
        <v>476</v>
      </c>
      <c r="G278" s="11" t="s">
        <v>477</v>
      </c>
      <c r="H278" s="18">
        <v>210</v>
      </c>
      <c r="I278" s="10" t="s">
        <v>22</v>
      </c>
    </row>
    <row r="279" spans="2:9" x14ac:dyDescent="0.2">
      <c r="B279" s="9">
        <f t="shared" si="4"/>
        <v>265</v>
      </c>
      <c r="C279" s="9" t="s">
        <v>21</v>
      </c>
      <c r="D279" s="13"/>
      <c r="E279" s="11" t="s">
        <v>147</v>
      </c>
      <c r="F279" s="11" t="s">
        <v>81</v>
      </c>
      <c r="G279" s="11" t="s">
        <v>24</v>
      </c>
      <c r="H279" s="18">
        <v>840</v>
      </c>
      <c r="I279" s="10" t="s">
        <v>22</v>
      </c>
    </row>
    <row r="280" spans="2:9" ht="22.5" x14ac:dyDescent="0.2">
      <c r="B280" s="9">
        <f t="shared" si="4"/>
        <v>266</v>
      </c>
      <c r="C280" s="9" t="s">
        <v>21</v>
      </c>
      <c r="D280" s="13"/>
      <c r="E280" s="11" t="s">
        <v>478</v>
      </c>
      <c r="F280" s="11" t="s">
        <v>108</v>
      </c>
      <c r="G280" s="11" t="s">
        <v>479</v>
      </c>
      <c r="H280" s="18">
        <v>210</v>
      </c>
      <c r="I280" s="10" t="s">
        <v>22</v>
      </c>
    </row>
    <row r="281" spans="2:9" x14ac:dyDescent="0.2">
      <c r="B281" s="9">
        <f t="shared" si="4"/>
        <v>267</v>
      </c>
      <c r="C281" s="9" t="s">
        <v>21</v>
      </c>
      <c r="D281" s="13"/>
      <c r="E281" s="11" t="s">
        <v>498</v>
      </c>
      <c r="F281" s="11" t="s">
        <v>480</v>
      </c>
      <c r="G281" s="11" t="s">
        <v>220</v>
      </c>
      <c r="H281" s="18">
        <v>540</v>
      </c>
      <c r="I281" s="10" t="s">
        <v>22</v>
      </c>
    </row>
    <row r="282" spans="2:9" ht="22.5" x14ac:dyDescent="0.2">
      <c r="B282" s="9">
        <f t="shared" si="4"/>
        <v>268</v>
      </c>
      <c r="C282" s="9" t="s">
        <v>21</v>
      </c>
      <c r="D282" s="13"/>
      <c r="E282" s="11" t="s">
        <v>401</v>
      </c>
      <c r="F282" s="11" t="s">
        <v>162</v>
      </c>
      <c r="G282" s="11" t="s">
        <v>18</v>
      </c>
      <c r="H282" s="18">
        <v>398.7</v>
      </c>
      <c r="I282" s="10" t="s">
        <v>22</v>
      </c>
    </row>
    <row r="283" spans="2:9" ht="78.75" x14ac:dyDescent="0.2">
      <c r="B283" s="9">
        <f t="shared" si="4"/>
        <v>269</v>
      </c>
      <c r="C283" s="9" t="s">
        <v>21</v>
      </c>
      <c r="D283" s="13"/>
      <c r="E283" s="11" t="s">
        <v>499</v>
      </c>
      <c r="F283" s="11" t="s">
        <v>48</v>
      </c>
      <c r="G283" s="11" t="s">
        <v>18</v>
      </c>
      <c r="H283" s="18">
        <v>986</v>
      </c>
      <c r="I283" s="10" t="s">
        <v>22</v>
      </c>
    </row>
    <row r="284" spans="2:9" ht="33.75" x14ac:dyDescent="0.2">
      <c r="B284" s="9">
        <f t="shared" si="4"/>
        <v>270</v>
      </c>
      <c r="C284" s="9" t="s">
        <v>21</v>
      </c>
      <c r="D284" s="13"/>
      <c r="E284" s="11" t="s">
        <v>500</v>
      </c>
      <c r="F284" s="11" t="s">
        <v>122</v>
      </c>
      <c r="G284" s="11" t="s">
        <v>220</v>
      </c>
      <c r="H284" s="18">
        <v>353</v>
      </c>
      <c r="I284" s="10" t="s">
        <v>22</v>
      </c>
    </row>
    <row r="285" spans="2:9" ht="22.5" x14ac:dyDescent="0.2">
      <c r="B285" s="9">
        <f t="shared" si="4"/>
        <v>271</v>
      </c>
      <c r="C285" s="9" t="s">
        <v>21</v>
      </c>
      <c r="D285" s="13"/>
      <c r="E285" s="11" t="s">
        <v>501</v>
      </c>
      <c r="F285" s="11" t="s">
        <v>37</v>
      </c>
      <c r="G285" s="11" t="s">
        <v>220</v>
      </c>
      <c r="H285" s="18">
        <v>510</v>
      </c>
      <c r="I285" s="10" t="s">
        <v>22</v>
      </c>
    </row>
    <row r="286" spans="2:9" ht="22.5" x14ac:dyDescent="0.2">
      <c r="B286" s="9">
        <f t="shared" si="4"/>
        <v>272</v>
      </c>
      <c r="C286" s="9" t="s">
        <v>21</v>
      </c>
      <c r="D286" s="13"/>
      <c r="E286" s="11" t="s">
        <v>502</v>
      </c>
      <c r="F286" s="11" t="s">
        <v>481</v>
      </c>
      <c r="G286" s="11" t="s">
        <v>503</v>
      </c>
      <c r="H286" s="18">
        <v>210</v>
      </c>
      <c r="I286" s="10" t="s">
        <v>22</v>
      </c>
    </row>
    <row r="287" spans="2:9" ht="22.5" x14ac:dyDescent="0.2">
      <c r="B287" s="9">
        <f t="shared" si="4"/>
        <v>273</v>
      </c>
      <c r="C287" s="9" t="s">
        <v>21</v>
      </c>
      <c r="D287" s="13"/>
      <c r="E287" s="11" t="s">
        <v>474</v>
      </c>
      <c r="F287" s="11" t="s">
        <v>55</v>
      </c>
      <c r="G287" s="11" t="s">
        <v>482</v>
      </c>
      <c r="H287" s="18">
        <v>445</v>
      </c>
      <c r="I287" s="10" t="s">
        <v>22</v>
      </c>
    </row>
    <row r="288" spans="2:9" ht="22.5" x14ac:dyDescent="0.2">
      <c r="B288" s="9">
        <f t="shared" si="4"/>
        <v>274</v>
      </c>
      <c r="C288" s="9" t="s">
        <v>21</v>
      </c>
      <c r="D288" s="13"/>
      <c r="E288" s="11" t="s">
        <v>504</v>
      </c>
      <c r="F288" s="11" t="s">
        <v>91</v>
      </c>
      <c r="G288" s="11" t="s">
        <v>505</v>
      </c>
      <c r="H288" s="18">
        <v>561</v>
      </c>
      <c r="I288" s="10" t="s">
        <v>22</v>
      </c>
    </row>
    <row r="289" spans="2:9" ht="22.5" x14ac:dyDescent="0.2">
      <c r="B289" s="9">
        <f t="shared" si="4"/>
        <v>275</v>
      </c>
      <c r="C289" s="9" t="s">
        <v>21</v>
      </c>
      <c r="D289" s="13"/>
      <c r="E289" s="11" t="s">
        <v>370</v>
      </c>
      <c r="F289" s="11" t="s">
        <v>145</v>
      </c>
      <c r="G289" s="11" t="s">
        <v>206</v>
      </c>
      <c r="H289" s="18">
        <v>1890</v>
      </c>
      <c r="I289" s="10" t="s">
        <v>22</v>
      </c>
    </row>
    <row r="290" spans="2:9" ht="33.75" x14ac:dyDescent="0.2">
      <c r="B290" s="9">
        <f t="shared" si="4"/>
        <v>276</v>
      </c>
      <c r="C290" s="9" t="s">
        <v>21</v>
      </c>
      <c r="D290" s="13"/>
      <c r="E290" s="11" t="s">
        <v>506</v>
      </c>
      <c r="F290" s="11" t="s">
        <v>70</v>
      </c>
      <c r="G290" s="11" t="s">
        <v>270</v>
      </c>
      <c r="H290" s="18">
        <v>181</v>
      </c>
      <c r="I290" s="10" t="s">
        <v>22</v>
      </c>
    </row>
    <row r="291" spans="2:9" ht="22.5" x14ac:dyDescent="0.2">
      <c r="B291" s="9">
        <f t="shared" si="4"/>
        <v>277</v>
      </c>
      <c r="C291" s="9" t="s">
        <v>21</v>
      </c>
      <c r="D291" s="13"/>
      <c r="E291" s="11" t="s">
        <v>507</v>
      </c>
      <c r="F291" s="11" t="s">
        <v>280</v>
      </c>
      <c r="G291" s="11" t="s">
        <v>220</v>
      </c>
      <c r="H291" s="18">
        <v>1047</v>
      </c>
      <c r="I291" s="10" t="s">
        <v>22</v>
      </c>
    </row>
    <row r="292" spans="2:9" ht="22.5" x14ac:dyDescent="0.2">
      <c r="B292" s="9">
        <f t="shared" si="4"/>
        <v>278</v>
      </c>
      <c r="C292" s="9" t="s">
        <v>21</v>
      </c>
      <c r="D292" s="13"/>
      <c r="E292" s="11" t="s">
        <v>508</v>
      </c>
      <c r="F292" s="11" t="s">
        <v>280</v>
      </c>
      <c r="G292" s="11" t="s">
        <v>220</v>
      </c>
      <c r="H292" s="18">
        <v>450</v>
      </c>
      <c r="I292" s="10" t="s">
        <v>22</v>
      </c>
    </row>
    <row r="293" spans="2:9" ht="45" x14ac:dyDescent="0.2">
      <c r="B293" s="9">
        <f t="shared" si="4"/>
        <v>279</v>
      </c>
      <c r="C293" s="9" t="s">
        <v>21</v>
      </c>
      <c r="D293" s="13"/>
      <c r="E293" s="11" t="s">
        <v>222</v>
      </c>
      <c r="F293" s="11" t="s">
        <v>79</v>
      </c>
      <c r="G293" s="11" t="s">
        <v>223</v>
      </c>
      <c r="H293" s="18">
        <v>70</v>
      </c>
      <c r="I293" s="10" t="s">
        <v>22</v>
      </c>
    </row>
    <row r="294" spans="2:9" x14ac:dyDescent="0.2">
      <c r="B294" s="9">
        <f t="shared" si="4"/>
        <v>280</v>
      </c>
      <c r="C294" s="9" t="s">
        <v>21</v>
      </c>
      <c r="D294" s="13"/>
      <c r="E294" s="11" t="s">
        <v>224</v>
      </c>
      <c r="F294" s="11" t="s">
        <v>67</v>
      </c>
      <c r="G294" s="11" t="s">
        <v>226</v>
      </c>
      <c r="H294" s="18">
        <v>194</v>
      </c>
      <c r="I294" s="10" t="s">
        <v>22</v>
      </c>
    </row>
    <row r="295" spans="2:9" ht="22.5" x14ac:dyDescent="0.2">
      <c r="B295" s="9">
        <f t="shared" si="4"/>
        <v>281</v>
      </c>
      <c r="C295" s="9" t="s">
        <v>21</v>
      </c>
      <c r="D295" s="14"/>
      <c r="E295" s="11" t="s">
        <v>227</v>
      </c>
      <c r="F295" s="11" t="s">
        <v>83</v>
      </c>
      <c r="G295" s="11" t="s">
        <v>18</v>
      </c>
      <c r="H295" s="18">
        <v>162</v>
      </c>
      <c r="I295" s="10" t="s">
        <v>22</v>
      </c>
    </row>
    <row r="296" spans="2:9" ht="22.5" x14ac:dyDescent="0.2">
      <c r="B296" s="9">
        <f t="shared" si="4"/>
        <v>282</v>
      </c>
      <c r="C296" s="9" t="s">
        <v>21</v>
      </c>
      <c r="D296" s="13"/>
      <c r="E296" s="11" t="s">
        <v>229</v>
      </c>
      <c r="F296" s="11" t="s">
        <v>285</v>
      </c>
      <c r="G296" s="11" t="s">
        <v>157</v>
      </c>
      <c r="H296" s="18">
        <v>470</v>
      </c>
      <c r="I296" s="10" t="s">
        <v>22</v>
      </c>
    </row>
    <row r="297" spans="2:9" ht="22.5" x14ac:dyDescent="0.2">
      <c r="B297" s="9">
        <f t="shared" si="4"/>
        <v>283</v>
      </c>
      <c r="C297" s="9" t="s">
        <v>21</v>
      </c>
      <c r="D297" s="13"/>
      <c r="E297" s="11" t="s">
        <v>483</v>
      </c>
      <c r="F297" s="11" t="s">
        <v>100</v>
      </c>
      <c r="G297" s="11" t="s">
        <v>68</v>
      </c>
      <c r="H297" s="18">
        <v>150</v>
      </c>
      <c r="I297" s="10" t="s">
        <v>22</v>
      </c>
    </row>
    <row r="298" spans="2:9" ht="33.75" x14ac:dyDescent="0.2">
      <c r="B298" s="9">
        <f t="shared" si="4"/>
        <v>284</v>
      </c>
      <c r="C298" s="9" t="s">
        <v>21</v>
      </c>
      <c r="D298" s="14"/>
      <c r="E298" s="11" t="s">
        <v>484</v>
      </c>
      <c r="F298" s="11" t="s">
        <v>55</v>
      </c>
      <c r="G298" s="11" t="s">
        <v>485</v>
      </c>
      <c r="H298" s="18">
        <v>120</v>
      </c>
      <c r="I298" s="10" t="s">
        <v>22</v>
      </c>
    </row>
    <row r="299" spans="2:9" ht="22.5" x14ac:dyDescent="0.2">
      <c r="B299" s="9">
        <f t="shared" si="4"/>
        <v>285</v>
      </c>
      <c r="C299" s="9" t="s">
        <v>21</v>
      </c>
      <c r="D299" s="13"/>
      <c r="E299" s="11" t="s">
        <v>486</v>
      </c>
      <c r="F299" s="11" t="s">
        <v>103</v>
      </c>
      <c r="G299" s="11" t="s">
        <v>45</v>
      </c>
      <c r="H299" s="18">
        <v>34</v>
      </c>
      <c r="I299" s="10" t="s">
        <v>22</v>
      </c>
    </row>
    <row r="300" spans="2:9" ht="45" x14ac:dyDescent="0.2">
      <c r="B300" s="9">
        <f t="shared" si="4"/>
        <v>286</v>
      </c>
      <c r="C300" s="9" t="s">
        <v>21</v>
      </c>
      <c r="D300" s="13"/>
      <c r="E300" s="11" t="s">
        <v>487</v>
      </c>
      <c r="F300" s="11" t="s">
        <v>155</v>
      </c>
      <c r="G300" s="11" t="s">
        <v>488</v>
      </c>
      <c r="H300" s="18">
        <v>90.5</v>
      </c>
      <c r="I300" s="10" t="s">
        <v>22</v>
      </c>
    </row>
    <row r="301" spans="2:9" ht="33.75" x14ac:dyDescent="0.2">
      <c r="B301" s="9">
        <f t="shared" si="4"/>
        <v>287</v>
      </c>
      <c r="C301" s="9" t="s">
        <v>21</v>
      </c>
      <c r="D301" s="14"/>
      <c r="E301" s="11" t="s">
        <v>489</v>
      </c>
      <c r="F301" s="11" t="s">
        <v>490</v>
      </c>
      <c r="G301" s="11" t="s">
        <v>491</v>
      </c>
      <c r="H301" s="18">
        <v>295</v>
      </c>
      <c r="I301" s="10" t="s">
        <v>22</v>
      </c>
    </row>
    <row r="302" spans="2:9" ht="22.5" x14ac:dyDescent="0.2">
      <c r="B302" s="9">
        <f t="shared" si="4"/>
        <v>288</v>
      </c>
      <c r="C302" s="9" t="s">
        <v>21</v>
      </c>
      <c r="D302" s="13"/>
      <c r="E302" s="11" t="s">
        <v>229</v>
      </c>
      <c r="F302" s="11" t="s">
        <v>420</v>
      </c>
      <c r="G302" s="11" t="s">
        <v>294</v>
      </c>
      <c r="H302" s="18">
        <v>1407.95</v>
      </c>
      <c r="I302" s="10" t="s">
        <v>22</v>
      </c>
    </row>
    <row r="303" spans="2:9" ht="22.5" x14ac:dyDescent="0.2">
      <c r="B303" s="9">
        <f t="shared" si="4"/>
        <v>289</v>
      </c>
      <c r="C303" s="9" t="s">
        <v>21</v>
      </c>
      <c r="D303" s="13"/>
      <c r="E303" s="11" t="s">
        <v>492</v>
      </c>
      <c r="F303" s="11" t="s">
        <v>40</v>
      </c>
      <c r="G303" s="11" t="s">
        <v>20</v>
      </c>
      <c r="H303" s="18">
        <v>50</v>
      </c>
      <c r="I303" s="10" t="s">
        <v>22</v>
      </c>
    </row>
    <row r="304" spans="2:9" ht="45" x14ac:dyDescent="0.2">
      <c r="B304" s="9">
        <f t="shared" si="4"/>
        <v>290</v>
      </c>
      <c r="C304" s="9" t="s">
        <v>21</v>
      </c>
      <c r="D304" s="14"/>
      <c r="E304" s="11" t="s">
        <v>493</v>
      </c>
      <c r="F304" s="11" t="s">
        <v>494</v>
      </c>
      <c r="G304" s="11" t="s">
        <v>24</v>
      </c>
      <c r="H304" s="18">
        <v>81</v>
      </c>
      <c r="I304" s="10" t="s">
        <v>22</v>
      </c>
    </row>
    <row r="305" spans="2:9" ht="33.75" x14ac:dyDescent="0.2">
      <c r="B305" s="9">
        <f t="shared" si="4"/>
        <v>291</v>
      </c>
      <c r="C305" s="9" t="s">
        <v>21</v>
      </c>
      <c r="D305" s="13"/>
      <c r="E305" s="11" t="s">
        <v>495</v>
      </c>
      <c r="F305" s="11" t="s">
        <v>50</v>
      </c>
      <c r="G305" s="11" t="s">
        <v>18</v>
      </c>
      <c r="H305" s="18">
        <v>78</v>
      </c>
      <c r="I305" s="10" t="s">
        <v>22</v>
      </c>
    </row>
    <row r="306" spans="2:9" ht="33.75" x14ac:dyDescent="0.2">
      <c r="B306" s="9">
        <f t="shared" si="4"/>
        <v>292</v>
      </c>
      <c r="C306" s="9" t="s">
        <v>21</v>
      </c>
      <c r="D306" s="13"/>
      <c r="E306" s="20" t="s">
        <v>496</v>
      </c>
      <c r="F306" s="20" t="s">
        <v>29</v>
      </c>
      <c r="G306" s="20" t="s">
        <v>291</v>
      </c>
      <c r="H306" s="18">
        <v>192</v>
      </c>
      <c r="I306" s="10" t="s">
        <v>22</v>
      </c>
    </row>
    <row r="307" spans="2:9" ht="22.5" x14ac:dyDescent="0.2">
      <c r="B307" s="9">
        <f t="shared" si="4"/>
        <v>293</v>
      </c>
      <c r="C307" s="9" t="s">
        <v>21</v>
      </c>
      <c r="D307" s="13"/>
      <c r="E307" s="21" t="s">
        <v>419</v>
      </c>
      <c r="F307" s="21" t="s">
        <v>497</v>
      </c>
      <c r="G307" s="21" t="s">
        <v>62</v>
      </c>
      <c r="H307" s="19">
        <v>1521</v>
      </c>
      <c r="I307" s="10" t="s">
        <v>22</v>
      </c>
    </row>
  </sheetData>
  <mergeCells count="15"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  <mergeCell ref="E2:I2"/>
    <mergeCell ref="B8:I8"/>
    <mergeCell ref="E3:I3"/>
    <mergeCell ref="E4:I4"/>
    <mergeCell ref="B7:I7"/>
  </mergeCells>
  <printOptions horizontalCentered="1"/>
  <pageMargins left="0" right="0" top="0.74803149606299213" bottom="0.74803149606299213" header="0.31496062992125984" footer="0.11811023622047245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2026-06-05T16:34:04Z</cp:lastPrinted>
  <dcterms:created xsi:type="dcterms:W3CDTF">2021-11-04T23:36:06Z</dcterms:created>
  <dcterms:modified xsi:type="dcterms:W3CDTF">2026-06-05T16:34:48Z</dcterms:modified>
</cp:coreProperties>
</file>