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iriam.sicajau\Desktop\AÑO 2026\INFORMACIÓN PÚBLICA 2026\JUNIO 2026\Articulo 10 Numeral 12\"/>
    </mc:Choice>
  </mc:AlternateContent>
  <bookViews>
    <workbookView xWindow="0" yWindow="0" windowWidth="20490" windowHeight="7350"/>
  </bookViews>
  <sheets>
    <sheet name="Artículo 10 Numeral 12" sheetId="1" r:id="rId1"/>
  </sheets>
  <definedNames>
    <definedName name="_xlnm.Print_Titles" localSheetId="0">'Artículo 10 Numeral 12'!$2:$14</definedName>
  </definedNames>
  <calcPr calcId="152511"/>
</workbook>
</file>

<file path=xl/calcChain.xml><?xml version="1.0" encoding="utf-8"?>
<calcChain xmlns="http://schemas.openxmlformats.org/spreadsheetml/2006/main">
  <c r="B308" i="1" l="1"/>
  <c r="B309" i="1"/>
  <c r="B310" i="1"/>
  <c r="B311" i="1"/>
  <c r="B312" i="1" s="1"/>
  <c r="B313" i="1" s="1"/>
  <c r="B314" i="1" s="1"/>
  <c r="B315" i="1" s="1"/>
  <c r="B316" i="1" s="1"/>
  <c r="B317" i="1" s="1"/>
  <c r="B318" i="1" s="1"/>
  <c r="B319" i="1" s="1"/>
  <c r="B320" i="1" s="1"/>
  <c r="B321" i="1" s="1"/>
  <c r="B322" i="1" s="1"/>
  <c r="B323" i="1" s="1"/>
  <c r="B324" i="1" s="1"/>
  <c r="B325" i="1" s="1"/>
  <c r="B326" i="1" s="1"/>
  <c r="B327" i="1" s="1"/>
  <c r="B328" i="1" s="1"/>
  <c r="B329" i="1" s="1"/>
  <c r="B330" i="1" s="1"/>
  <c r="B331" i="1" s="1"/>
  <c r="B332" i="1" s="1"/>
  <c r="B333" i="1" s="1"/>
  <c r="B334" i="1" s="1"/>
  <c r="B335" i="1" s="1"/>
  <c r="B336" i="1" s="1"/>
  <c r="B337" i="1" s="1"/>
  <c r="B338" i="1" s="1"/>
  <c r="B339" i="1" s="1"/>
  <c r="B340" i="1" s="1"/>
  <c r="B341" i="1" s="1"/>
  <c r="B342" i="1" s="1"/>
  <c r="B343" i="1" s="1"/>
  <c r="B344" i="1" s="1"/>
  <c r="B345" i="1" s="1"/>
  <c r="B346" i="1" s="1"/>
  <c r="B347" i="1" s="1"/>
  <c r="B348" i="1" s="1"/>
  <c r="B349" i="1" s="1"/>
  <c r="B350" i="1" s="1"/>
  <c r="B351" i="1" s="1"/>
  <c r="B352" i="1" s="1"/>
  <c r="B353" i="1" s="1"/>
  <c r="B354" i="1" s="1"/>
  <c r="B355" i="1" s="1"/>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alcChain>
</file>

<file path=xl/sharedStrings.xml><?xml version="1.0" encoding="utf-8"?>
<sst xmlns="http://schemas.openxmlformats.org/spreadsheetml/2006/main" count="1722" uniqueCount="611">
  <si>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</si>
  <si>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</si>
  <si>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</si>
  <si>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</si>
  <si>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</si>
  <si>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</si>
  <si>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</si>
  <si>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</si>
  <si>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</si>
  <si>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</si>
  <si>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</si>
  <si>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</si>
  <si>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</si>
  <si>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</si>
  <si>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</si>
  <si>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ESCUINTLA</t>
  </si>
  <si>
    <t>QUETZALTENANGO</t>
  </si>
  <si>
    <t>MORALES MOSCOSO LUISA MARÍA</t>
  </si>
  <si>
    <t>GUATEMALA</t>
  </si>
  <si>
    <t>SANTA ROSA</t>
  </si>
  <si>
    <t>X</t>
  </si>
  <si>
    <t>Q. 0.0</t>
  </si>
  <si>
    <t>SAN MARCOS</t>
  </si>
  <si>
    <t>ZACAPA</t>
  </si>
  <si>
    <t>GUZMAN GARCIA EDGAR LEONEL</t>
  </si>
  <si>
    <t>CORTEZ ROJAS SALOMON</t>
  </si>
  <si>
    <t>ORELLANA GARCIA KAREN LUCIA</t>
  </si>
  <si>
    <t>RAMÍREZ DE LEON JOSSELINE EMILSA</t>
  </si>
  <si>
    <t>CHANCHAVAC OLIVA DÉBORA ELIZABETH</t>
  </si>
  <si>
    <t>MACARIO RAMOS DE SAMAYOA MIRIAN CANDELARIA</t>
  </si>
  <si>
    <t>CHOPEN BALUX MARTA JULIA</t>
  </si>
  <si>
    <t>VELASQUEZ TAPAZ ZELA EUNICE</t>
  </si>
  <si>
    <t>BARRIOS LOPEZ KARLA CELESTE</t>
  </si>
  <si>
    <t>QUIÑONEZ HIGUEROS ERICK ALONZO</t>
  </si>
  <si>
    <t>BARILLAS CHICHÉ RUTH NOHEMÍ</t>
  </si>
  <si>
    <t>URÍZAR CORDERO DE GIRARDI LESLIE ELIZABETH</t>
  </si>
  <si>
    <t>LEMUS QUIÑONEZ YENI AIDÉ</t>
  </si>
  <si>
    <t>SOLOLA</t>
  </si>
  <si>
    <t>CHACON ALVAREZ ANGEL EMILIO</t>
  </si>
  <si>
    <t>TOMAS PEREZ MARGARITA REINA</t>
  </si>
  <si>
    <t>TARACENA CHAVEZ FABIOLA MARIA</t>
  </si>
  <si>
    <t>DIAZ RAMIREZ KEVIN ASAEL</t>
  </si>
  <si>
    <t>SOSA PAZOS JENNIFFER CAROLINA</t>
  </si>
  <si>
    <t>CHINCHILLA ALVAREZ JUAN CARLOS</t>
  </si>
  <si>
    <t>ALVAREZ SANCHEZ DE RAMIREZ ELBA GRISELDA</t>
  </si>
  <si>
    <t>LEMUS CASASOLA KESSLER OSMANY</t>
  </si>
  <si>
    <t>ESCOBAR CISNEROS MAYNOR AUGUSTO</t>
  </si>
  <si>
    <t>MAZARIEGOS ALVAREZ WALTER AUGUSTO</t>
  </si>
  <si>
    <t>MIJANGOS CANO MARVIN OMAR</t>
  </si>
  <si>
    <t>BOLVITO MEDINA JOSE ISABEL</t>
  </si>
  <si>
    <t>LOPEZ RODRIGUEZ ERICKA SOFIA</t>
  </si>
  <si>
    <t>ESTRADA SOLIS JUAN LUIS</t>
  </si>
  <si>
    <t>IZABAL</t>
  </si>
  <si>
    <t>RONQUILLO BARRERA MARITZA JUDITH</t>
  </si>
  <si>
    <t>JIATZ VAQUIAX TOMASA</t>
  </si>
  <si>
    <t>ALVAREZ CITALAN ALBA JEANNETTE</t>
  </si>
  <si>
    <t>ABAJ ALVAREZ MARTA LIDIA</t>
  </si>
  <si>
    <t>LEIVA ANDERSON LOURDES CRISTINA</t>
  </si>
  <si>
    <t>JUTIAPA</t>
  </si>
  <si>
    <t>ORDOÑEZ FRANCO MARIA MATILDE</t>
  </si>
  <si>
    <t>VIELMAN CORDON LIGIA MARIA</t>
  </si>
  <si>
    <t>HERRERA LAMBOUR CRISTIAN JUAN PABLO</t>
  </si>
  <si>
    <t>BERNARDEZ CASTILLO ADONAY</t>
  </si>
  <si>
    <t>SANTIAGO PINEDA ANDREA GUADALUPE</t>
  </si>
  <si>
    <t>CHIQUIMULA</t>
  </si>
  <si>
    <t>LOPEZ GOMEZ JOSUE RAFAEL</t>
  </si>
  <si>
    <t>CIFUENTES ORTIZ MARIA EUGENIA</t>
  </si>
  <si>
    <t>VELASQUEZ RAMOS KATIA MARIA NOHEMI</t>
  </si>
  <si>
    <t>MORALES MACAL VILMA ESPERANZA</t>
  </si>
  <si>
    <t>MENDEZ REYNOSO ARTURO</t>
  </si>
  <si>
    <t>VASQUEZ ORDOÑEZ ZOILA MARIANA</t>
  </si>
  <si>
    <t>VELASQUEZ AGUILAR JOSELINNE GILDA MARÍA</t>
  </si>
  <si>
    <t>BÚCARO BARRIOS INGRID ANABELLA</t>
  </si>
  <si>
    <t>RODRIGUEZ  ANTONIO</t>
  </si>
  <si>
    <t>COXAJ ZAPÓN JOSÉ CRISTOBAL</t>
  </si>
  <si>
    <t>QUICHE</t>
  </si>
  <si>
    <t>MAZARIEGOS RAMIREZ GERMAN DAVID</t>
  </si>
  <si>
    <t>LÓPEZ GÓMEZ MADDELENEE ARGENTINA</t>
  </si>
  <si>
    <t>XIMIN  CARLOS GUILLERMO</t>
  </si>
  <si>
    <t>FERNANDEZ CASTILLO KARLY NOEMI</t>
  </si>
  <si>
    <t>LOPEZ QUINTANILLA MATILDE ELIZABETH</t>
  </si>
  <si>
    <t>IBAÑEZ VICTORIO MARIO ALFREDO</t>
  </si>
  <si>
    <t>SIGUANTAY HERNÁNDEZ OBDULIO ELÍAS</t>
  </si>
  <si>
    <t>FLORES NAVAS ANA MARGARITA</t>
  </si>
  <si>
    <t>SAN CRISTOBAL TOTONICAPAN</t>
  </si>
  <si>
    <t>CRUZ Y CRUZ LUIS ANGEL</t>
  </si>
  <si>
    <t>SALANIC YAC ESTHER AHIDE</t>
  </si>
  <si>
    <t>GODINEZ GALEANO GUADALUPE</t>
  </si>
  <si>
    <t>ANTON GARCIA YERALDINI ZARILU</t>
  </si>
  <si>
    <t>LEON CHACLAN ROSALINA CATARINA</t>
  </si>
  <si>
    <t>GONZALEZ REVOLORIO ERICK RONALDO</t>
  </si>
  <si>
    <t>SACATEPEQUEZ</t>
  </si>
  <si>
    <t>MOMOTIC ALONZO DE VIDAL SILVIA ELIZABETH</t>
  </si>
  <si>
    <t>TIUL ICHICH ROBERTO</t>
  </si>
  <si>
    <t>IXBALAN LACAN MARIA</t>
  </si>
  <si>
    <t>FRANCO MOLINA MARCOS EMILIO</t>
  </si>
  <si>
    <t>HUEHUETENANGO</t>
  </si>
  <si>
    <t>CONTRERAS QUEZADA VICTOR HUGO</t>
  </si>
  <si>
    <t>LÒPEZ PACHECO DE CHACÒN YULY ELIZABETH</t>
  </si>
  <si>
    <t>GONZALEZ MANZO WALTER</t>
  </si>
  <si>
    <t>MARROQUIN GOMEZ HECTOR DANIEL</t>
  </si>
  <si>
    <t>COATEPEQUE</t>
  </si>
  <si>
    <t>DILIGENCIAS POR ACCIONES ADMINISTRATIVAS</t>
  </si>
  <si>
    <t>JUÁREZ RODAS WERNER ALDAIR</t>
  </si>
  <si>
    <t>MERIDA BARRIOS MARIA ELISA</t>
  </si>
  <si>
    <t>INTERCAMBIO DE EXPERIENCIA CON EL PERSONAL DE CASA JOVEN PERONIA Y MIXCO</t>
  </si>
  <si>
    <t>LÓPEZ PÉREZ DE CHAY IGNACIA CATARINA</t>
  </si>
  <si>
    <t>JUAREZ CIFUENTES AMARILIS RUBY</t>
  </si>
  <si>
    <t>OSORIO MEJIA JOSE ADOLFO</t>
  </si>
  <si>
    <t>HERNANDEZ REINA RUDY MANOLO</t>
  </si>
  <si>
    <t>ACEVEDO HERNÁNDEZ MARÍA JOSÉ</t>
  </si>
  <si>
    <t>AMBROCIO LOPEZ LUIS ALBERTO</t>
  </si>
  <si>
    <t>BARILLAS DIVAS JUAN CARLOS</t>
  </si>
  <si>
    <t>VISITAS DOMICILIARIAS A ADOLESCENTES EN CONFLICTO CON LA LEY PENAL DEL DEPARTAMENTO DE SANTA ROSA</t>
  </si>
  <si>
    <t>ARROLIGA LACAYO HERNALDO ENRIQUE</t>
  </si>
  <si>
    <t>MORALES ORTIGOZA YÓSELIN MISHELL</t>
  </si>
  <si>
    <t>ESTRADA RIVAS MYNOR ROBERTO</t>
  </si>
  <si>
    <t>ESCOBAR OSORIO DE SANDOVAL VILMA JUDITH</t>
  </si>
  <si>
    <t>ATENCION SOCIAL AMBULATORIA DE PROGRAMAS Y SERVICIOS ESPECIALIZADOS DE SEDES DEPARTAMENTALES DE ESCUINTLA,</t>
  </si>
  <si>
    <t>GUDIEL AROCHE DE CHICAS MARÍA ELENA</t>
  </si>
  <si>
    <t>ZACAPA Y ESQUIPULAS</t>
  </si>
  <si>
    <t>ACERCAMIENTO A COMUNIDADES PARA LA CONFORMACION DE REDES COMUNITARIAS DE PREVENCION</t>
  </si>
  <si>
    <t>GARCIA BATRES DARA ANDREA</t>
  </si>
  <si>
    <t>TRASLADAR A PERSONAL DE SUBSIDIOS FAMILIARES PARA REALIZAR BUSQUEDA DE RECURSOS LAS RESIDENCIAS</t>
  </si>
  <si>
    <t>REYES DE LA CRUZ ROBERTO</t>
  </si>
  <si>
    <t>BAJA VERAPAZ, ALTA VERAPAZ, PETEN Y PUERTO BARRIOS</t>
  </si>
  <si>
    <t>TZUL RODRÍGUEZ DAISY CLARISSA MAYA-ALÍ</t>
  </si>
  <si>
    <t>MENCHU BARRIOS ORLENDA CECIBEL</t>
  </si>
  <si>
    <t>BRENES GALLARDO KEILY GABRIELA</t>
  </si>
  <si>
    <t>MESA TECNICA DE COORDINACION INTERINSTITUCIONAL CON LOS SERVICIOS PARA LA NIÑEZ Y ADOLESCENCIA VICTIMA DE VIOLENCIA</t>
  </si>
  <si>
    <t>LEPE LOPEZ NERI DANIEL</t>
  </si>
  <si>
    <t>DEPARTAMENTO DE SAN MARCOS</t>
  </si>
  <si>
    <t>DEPARTAMENTO DE QUETZALTENANGO</t>
  </si>
  <si>
    <t>MEJÍA CUELLAR HÉCTOR RAMIRO</t>
  </si>
  <si>
    <t>VELASQUEZ MEDINA DE GUERRA LORENA DEL SOCORRO</t>
  </si>
  <si>
    <t>TOTONICAPAN</t>
  </si>
  <si>
    <t>XAMINEZ YAC MARIA ESPERANZA</t>
  </si>
  <si>
    <t>PEREZ LOPEZ CESAR RENE</t>
  </si>
  <si>
    <t>LOPEZ VELA JUAN CARLOS</t>
  </si>
  <si>
    <t>RECINOS ESQUIVEL VICENTA</t>
  </si>
  <si>
    <t>JACOBO SANDOVAL RODOLFO ENRIQUEZ</t>
  </si>
  <si>
    <t>GONZALEZ PEREZ DARLENY ARCELY</t>
  </si>
  <si>
    <t>VILLEDA ACEVEDO MÉLANY DAYANA</t>
  </si>
  <si>
    <t>LÓPEZ GONZALEZ JORGE LUIS</t>
  </si>
  <si>
    <t>ENTREGA DE REPAROS AL DEPARTAMENTO DE CONTABILIDAD DE LA DIRECCION FINANCIERA</t>
  </si>
  <si>
    <t>RODAS CALDERÓN CARLA MARÍA</t>
  </si>
  <si>
    <t>CAPACITACION FORMACION EN DERECHOS HUMANOS COHORTE 13</t>
  </si>
  <si>
    <t>LÓPEZ PADILLA WILFREDO RENÉ</t>
  </si>
  <si>
    <t>OSTORGA CASTRO JOSELIN ANALY</t>
  </si>
  <si>
    <t>RECEPCION DE VEHICULO INSTITUCIONAL</t>
  </si>
  <si>
    <t>GONZÁLEZ ELÍAS FRANCISCO JOSÉ</t>
  </si>
  <si>
    <t>GÓMEZ ALVAREZ KELVIN ERICK</t>
  </si>
  <si>
    <t>PETEN</t>
  </si>
  <si>
    <t>ATENCION Y SEGUIMIENTO A NNA USUARIOS DE LOS PROGRAMAS Y SERVICIOS QUE LA SBS DESCONCENTRA EN IZABAL</t>
  </si>
  <si>
    <t>ACOMPAÑAMIENTO A LA ATENCION Y SEGUIMIENTO A NNA USUARIOS DE LOS PROGRAMAS Y SERVICIOS QUE LA SBS DESCONCENTRA EN IZABAL</t>
  </si>
  <si>
    <t>PUERTO BARRIOS, LOS AMATES, MUNICIPALIDAD IZABAL</t>
  </si>
  <si>
    <t>SECTOR EL TINAJON, SECTOR LA ACACIAS, QUETZALTENANGO, BARRIO SAN JOSE, GENOVA, QUETZALTENANGO</t>
  </si>
  <si>
    <t>CASERIO RIO BLANCO, ALDEA EL ZAPOTE, SAN PEDRO PINULA, JALAPA</t>
  </si>
  <si>
    <t>JUAREZ MARROQUIN DE BARRERA CLAUDINA</t>
  </si>
  <si>
    <t>Fecha de Emisión: 06 de Julio de 2026</t>
  </si>
  <si>
    <t>JUNIO 2026</t>
  </si>
  <si>
    <t>PRESENTAR PLANILLA DE FONDO ROTATIVO INTERNO EN OFICINAS CENTRALES</t>
  </si>
  <si>
    <t>SARMIENTO CASTILLO MIRIAM</t>
  </si>
  <si>
    <t>LIQUIDACION DE PLANILLAS DE FONDO ROTATIVO Y TARJETA DE COMPRAS INSTITUCIONALES</t>
  </si>
  <si>
    <t>CIFUENTES VASQUEZ KATJA JOSE YAJAIRA</t>
  </si>
  <si>
    <t>TRASLADO DE PROFESIONALES DEL DEPARTAMENTO DE PROTECCION A LA NIÑEZ Y ADOLESCENCIA CON CAPACIDADES DIFERENTE SEVERA Y PROFUNDA A VISITA DE SUPERVISION DE 3 NNA QUE SE ENCUENTRAN EN EL CENTRO DE RECUPERACION NUTRICIONAL EN ANTIGUA GUATEMALA</t>
  </si>
  <si>
    <t>SOLVENTAR REPAROS DE PLANILLAS Y FONDO DE LA SUB-SECRETARIA ANTE LA DIRECCION FINANCIERA EN OFICINAS CENTRALES DE LA SECRETARIA DE BIENESTAR SOCIAL</t>
  </si>
  <si>
    <t>TRASLADO DE TRABAJADORA SOCIAL Y ADOLESCENTE DE MEDIDAS SOCIOEDUCATIVAS PARA REMOCION DE TATUAJE</t>
  </si>
  <si>
    <t>BRAVO OROZCO JULIO CÉSAR</t>
  </si>
  <si>
    <t>PARTICIPACION EN LA CAPACITACION CICLO DE FORMACION EN DERECHOS LABORALES CON ENFASIS EN DISCAPACIDAD TRASLADO DE DOCUMENTOS Y VISITA DOMICILIARIA EN SEGUIMIENTO A CASO DEL PROGRAMA DE EDUCANDO EN FAMILIA</t>
  </si>
  <si>
    <t>ANTIGUA GUATEMALA, SACATEPEQUEZ. HUATEMALA</t>
  </si>
  <si>
    <t>LOPEZ QUISQUINAY HILDA LETICIA</t>
  </si>
  <si>
    <t>LIQUIDACION DE PLANILLAS DE FONDO ROTATIVO INTERNO EN OFICINAS CENTRALES</t>
  </si>
  <si>
    <t>ENTREGA DE EXPEDIENTES DE LIQUIDACION A DIRECCION FINANCIERA</t>
  </si>
  <si>
    <t>REALIZACION DE VISITAS DOMICILIARIAS PARA ENTREVISTAS A ADOLESCENTES QUE SE ENCUENTRAN CUMPLIENDO UNA SANCION SOCIOEDUCATIVA</t>
  </si>
  <si>
    <t>MAEDA CATALAN MAYRA LETICIA</t>
  </si>
  <si>
    <t>JALAPA</t>
  </si>
  <si>
    <t>TRASLADO DE PERSONAL DE MANTENIMIENTO PARA DESCARGA DE INSUMOS VARIOS EN DISTINTOS CENTROS DE ATENCION INTEGRAL</t>
  </si>
  <si>
    <t>QUETZALTENANGO, SAN MARCOS, SAN PEDRO SACATEPEQUEZ, SAN MARCO, COMITANCILLO, CONCEPCION TUTUAPA</t>
  </si>
  <si>
    <t>ENTREGA DE REPAROS DE PLANILLAS TCI Y MONETARIAS EN LAS INSTALACIONES DE LA SECRETARIA DE BIENESTAR SOCIAL DE LA PRESIDENCIA</t>
  </si>
  <si>
    <t>RABANALES VALLE MARIO LÉSTAN</t>
  </si>
  <si>
    <t>CHAMPERICO, RETALHULEU</t>
  </si>
  <si>
    <t>TRASLADO DE INSUMOS VARIOS A LOS DIFERENTES CENTROS DE ATENCION INTEGAL CAI</t>
  </si>
  <si>
    <t>CHIC IXCOTOYAC MARIO ALEJANDRO</t>
  </si>
  <si>
    <t>REALIZAR LAS COORDINACIONES CON EL PERSONAL DEL CENTRO DE FORMACION QUEDATE A LA EXPOCAP QUE SE REALIZARA EN JUNIO EN EL MUNICIPIO</t>
  </si>
  <si>
    <t>CABRERA GÓMEZ ANA BECSYBELL</t>
  </si>
  <si>
    <t>JOYABAJ QUICHE</t>
  </si>
  <si>
    <t>COMISION REALIZADA EN LA CIUDAD DE GUATEMALA PARA PRESENTAR PLANILLAS DE FONDO ROTATIVO INTERNO EN OFICINAS CENTRALES</t>
  </si>
  <si>
    <t>VISITA DOMICILIARIA DE CONVIVENCIA FAMILIAR DE CASO DEL PROGRAMA DE FAMILIA</t>
  </si>
  <si>
    <t>MATHEU GARCIA KARLA THELMA ALEJANDRA</t>
  </si>
  <si>
    <t>TRASLADO DE PERSONAL E INSUMOS DE LA DIRECCION DE PRIMERA INFANCIA PARA EL CENTRO DE ATENCION INTEGRAL CAI Y CENTROS DE CUIDADO INFANTIL DIARIO</t>
  </si>
  <si>
    <t>JALAPA, JUTIAPA Y SANTA ROSA</t>
  </si>
  <si>
    <t>SOLVENTAR REPAROS DE PLANILLA TCI ANTE LA DIRECCION FINANCIERA EN OFICINAS CENTRALES DE LA SECRETARIA DE BIENESTAR SOCIAL DE LA PRESIDENCIA DE LA REPUBLICA DE GUATEMALA</t>
  </si>
  <si>
    <t>SUPERVISION EN CONJUNTO CON EL CONSEJO NACIONAL DE ADOPCION A LOS HOGARES, SEMILLAS DE AMOR, TESORO DE DIOS Y CASA RANTON</t>
  </si>
  <si>
    <t>PUERTO BARRIOS , EL ESTOR, BARRIO LOS CERRITOS, PUERTO BARRIOS, RIO DULCE, METAMERCADO, ALDEA SAN FELIPE DE LARA, PUERTO BARRIOS, MUELLE MUNICIPAL, LIVINGSTON, BARRIO NEVAGO, BARRIO CREEK CHINO, PUERTO BARRIOS, MORALES, ESTADIO MARIO MENA, PUERTO BARRIOS, LOS AMATES, MUNICIPALIDAD IZABAL</t>
  </si>
  <si>
    <t>VISITA DOMICILIAR A CASO DE FORTALECIMIENTO FAMILIAR</t>
  </si>
  <si>
    <t>COGUACO, JUTIAPA</t>
  </si>
  <si>
    <t>PUERTO BARRIOS MORALES, ESTADIO MARIO MENA, PUERTO BARRIOS LOS AMATES, MUNICIPALIDAD DE IZABAL</t>
  </si>
  <si>
    <t>PARTICIPACION EN CLAUSURA DEL TALLER ORIENTADO A LAS RESIDENCIAS DE DISCAPACIDAD</t>
  </si>
  <si>
    <t>PARTICIPACION EN JORNADA MOVIL DE SERVICIOS INTEGRADOS</t>
  </si>
  <si>
    <t>COBERTURA CON REPORTAJE EN LOS PROGRAMAS DE LA SBS</t>
  </si>
  <si>
    <t>ZELEDON FRANCO MIRNA LISSETTE</t>
  </si>
  <si>
    <t>VERIFICACION DE BIENES EN CENTRO DE ATENCION INTEGRAL CAI SEDE DEPARTAMENTAL, CHIMALTENANGO</t>
  </si>
  <si>
    <t>GUERRA BARRIOS MYNOR ROBERTO</t>
  </si>
  <si>
    <t>CHIMALTENANGO</t>
  </si>
  <si>
    <t>REALIZAR VISITAS DOMICILIARIAS Y DARLE CUMPLIMIENTO A LA ORDEN DE JUEZ COMPETENTE DE ORIENTAR Y SUPERVISAR EL BENEFICIO DE SUBSIDIO ECONOMICO DEL ADOLESCENTE</t>
  </si>
  <si>
    <t>SANCHEZ  MAGDA ADELI</t>
  </si>
  <si>
    <t>SAN MARCOS, QUETZALTENANGO, TOTONICAPAN</t>
  </si>
  <si>
    <t>REALIZAR TRASLADO DE CUATRO NIÑOS DEL DEPARTAMENTO DE PROTECCION A LA NIÑEZ Y ADOLESCENCIA CON CAPACIDADES DIFERENTES SEVERA Y PROFUNDA HACIA ASOCIACION ESPERANZA DE VIDA UBICADA EN EL DEPARTAMENTO DE ZACAPA</t>
  </si>
  <si>
    <t>INSCRIPCION DE LA SEGUNDA COHORTE DEL DIPLOMADO DE NIÑERAS DE LA SECRETARIA DE BIENESTAR SOCIAL 2026, EN OFICINAS DE LA SECRETARIA DE BIENESTAR SOCIAL DE LA PRESIDENCIA DE LA REPUBLICA</t>
  </si>
  <si>
    <t>ALDANA OCAÑA SHADIA VICTORIA SARAHÍ</t>
  </si>
  <si>
    <t>REALIZAR VISITA DOMICILIAR PARA PRIMERA ENTREVISTA DE ADOLESCENTES DEL PROGRAMA DE MEDIDAS SOCIOEDUCATIVAS</t>
  </si>
  <si>
    <t>LEÓN OLIVA DE ORELLANA SINDY ANALLY</t>
  </si>
  <si>
    <t>ENTREGA DE PLANILLA NO 6, 7, 8 LIQUIDACION DE FONDO ROTATIVO</t>
  </si>
  <si>
    <t>TALLER FORTALECIMIENTO DE CAPACIDADES EN UNIDAD DE ACTUALIZACION DE MODELO DE GESTION JUVENIL Y ENTREGA DE PLANILLAS 008 Y 009 DE TCI EN LA DIRECCION FINANCIERA DE LA SECRETARIA DE BIENESTAR SOCIAL</t>
  </si>
  <si>
    <t>TALLER FORTALECIENDO CAPACIDADES</t>
  </si>
  <si>
    <t>REUNION GENERAL DE LA DIRECCION DE MEDIDAS SOCIOEDUCATIVAS</t>
  </si>
  <si>
    <t>INTEGRACION DE DOCUMENTOS DE REPAROS A PLANILLAS DE LIQUIDACION TCI Y FONDO ROTATIVO INTERNO MONETARIA, EN OFICINAS CENTRALES DE LA SBS</t>
  </si>
  <si>
    <t>ENTREGA DE VEHICULO A LA SEDE DEPARTAMENTAL DE GUATEMALA</t>
  </si>
  <si>
    <t>CAAL BOL RONY ESTUARDO</t>
  </si>
  <si>
    <t>TRASLADO DE VEHICULO PARA CAMBIO DE SISTEMA DE GPS</t>
  </si>
  <si>
    <t>CAPACITACION FORTALECIMIENTO DE CAPACIDADES EN UNIDAD DE ACTUALIZACION DE MODELO DE GESTION JUVENIL</t>
  </si>
  <si>
    <t>RECOGER LIQUIDACIONES EN LA SUBSECRETARIA DE PROTECCION Y ACOGIMIENTO A LA NNA, SOLICITAR FIRMAS DE DOCUMENTOS PARA LIQUIDACION DE LA DIRECTORA DE LA DIRECCION DE PROTECCION ESPECIAL, ACOGIMIENJTO FAMILIAR Y RESIDENCIUAL ZONA 9, ENTREGA DE 2 LIBROS PARA AUTIRIZAR Y HABILITAR EN LA CGC Y ENTREGA DE LIQUIDACIONES EN LA DIRECCION FINANCIERA DE LA SBS ZONA 11.</t>
  </si>
  <si>
    <t>LUX TOJ GABRIELA DEL CARMEN</t>
  </si>
  <si>
    <t>EL PROGRESO</t>
  </si>
  <si>
    <t>LIQUIDACION DE PLANILLA DEL FONDO DE LA SUB SECRETARIA ANTE LA DIRECCION FINANCIERA EN OFICINAS CENTRALES</t>
  </si>
  <si>
    <t>YAT MILIÁN SONIA DAYANA</t>
  </si>
  <si>
    <t>ENTREGA DE PLANILLAS Y REPAROS TCI PRESENTADAS EN EL DEPARTAMENTO DE CONTABILIDAD DE LA SBS</t>
  </si>
  <si>
    <t>REPAROS DE PLANILLAS DE FONDO ROTATIVO MONETARIO DEL CENTRO DE ATENCION INTREGRAL CAI JALAPA EN OFICINAS CENTRALES DE LA SECRETARIA DE BIENESTAR SOCIAL DE LA PRESIDENCIA</t>
  </si>
  <si>
    <t>LIQUIDACION DE PLANILLAS TCI EN EL DEPARTAMENTO DE FINANCIERO EN LAS OFICINAS CENTRALES DE LA SECRETARIA DE BIENESTAR SOCIAL DE LA PRESIDENCIA</t>
  </si>
  <si>
    <t>BARILLAS PERDOMO JAKELINE WALESCA</t>
  </si>
  <si>
    <t>ALDEA CERRO CORADO, SANTA LUCIA COTZUMALGUAPA ESCUINTLA, LA DEMOCRACIA</t>
  </si>
  <si>
    <t>VISITA Y ATENCION A CASOS DEL PROGRAMA DE FORTALECIMIENTO FAMILIAR</t>
  </si>
  <si>
    <t>NEBAJ, CHAJUL, ALDEA XOLCUAY, JOYABAJ, QUICHE</t>
  </si>
  <si>
    <t>VISITA DOMICILIARIAS PARA SUBSANACION DE EXPEDIENTES DEL PROGRAMA DE SUBSIDIOS FAMILIARES Y APOYO A SEDE DEPARTAMENTAL DE CHIMALTENANGO</t>
  </si>
  <si>
    <t>AREVALO LOPEZ CINTHYA MARISOL</t>
  </si>
  <si>
    <t>ANTIGUA GUATEMALA, SACATEPEQUEZ, EL TEJAR CHIMALTENANGO, ALDEA BUENA VISTA, CASERIO YERBABUENA, COLONIA LA PRIMAVERA, ZARAGOZA, SAN JUAN COMALPA, COLONIA SANTA ANA</t>
  </si>
  <si>
    <t>VISITA INSTITUCIONAL A LA PROCURADURIA GENERAL DE LA NACION Y A LA PROCURADURIA DE LOS DERECHOS HUMANOS Y SEGUIMIENTO A CASOS DE NIÑEZ MIGRANTE NO ACOMPAÑADA</t>
  </si>
  <si>
    <t>EL BOQUERON, CUILAPA, CHIQUIMULILLA, SANTA ROSA</t>
  </si>
  <si>
    <t>VISITA DOMICILIARIA EN SEGUIMIENTO A CASOS DEL PROGRAMA</t>
  </si>
  <si>
    <t>ANTIGUA GUATEMALA</t>
  </si>
  <si>
    <t>LÓPEZ SANTOS CÉSAR ANTONIO</t>
  </si>
  <si>
    <t>COMITANCILLO, SAN MARCOS</t>
  </si>
  <si>
    <t>CUILAPA, BOQUERON, CHIQUIMULILLA, BARBERENA, NUEVA SANTA ROSA, SANTA ROSA</t>
  </si>
  <si>
    <t>PARTICIPACION EN LA CAPACITACION CICLO DE FORMACION EN DERECHOS LABORALES CON ENFASIS EN DISCAPACIDAD TRASLADO DE DOCUEMNTOACION Y VISITAS DOMICILIARIAS PARA SUBSANACION DEL EXPEDIENTE DEL PROGRAMA DE SUBSIDIOS FAMILIARES EN APOYO A SEDE DEPARTAMENTAL DE CHIMALTENANGO</t>
  </si>
  <si>
    <t>ANTIGUA GUATEMALA, SACATEPEQUEZ, GUATEMALA, CHIMALTENANGO</t>
  </si>
  <si>
    <t>VISITA DOMICILIAR A CASOS DEL PROGRAMA DE MEDIDA SOCIOEDUCATIVAS Y PREVENCION A LA INSTITUCIONALIZACION</t>
  </si>
  <si>
    <t>SOLOLA, NAHUALA, PARAJE LOS MANANTIALES, SANTA LUCIA UTATLAN</t>
  </si>
  <si>
    <t>VISITA DOMICILIARIA A CASOS DE FORTALECIMEINTO FAMILIAR</t>
  </si>
  <si>
    <t>LÓPEZ OROZCO ASTRID FABIOLA</t>
  </si>
  <si>
    <t>CANTON SAN PEDRITO Y ALDEA EL BALUARTE, LA REFORMA, SAN MARCOS</t>
  </si>
  <si>
    <t>SIQUIN CASTELLANOS MARIA LUCIA</t>
  </si>
  <si>
    <t>SUCHITEPEQUEZ</t>
  </si>
  <si>
    <t>VISITA DOMICILIAR A CASO DE ADOLESCENTE DEL PROGRAMA DE MEDIDAS SOCIOEDUCATVAS</t>
  </si>
  <si>
    <t>TRASLADO DE EQUIPO MULTIDICIPLINARIO PARA REALIZAR VISITAS DOMICILIARIAS A ADOLESCENTES EN CONFLICTO CON LA LEY PENAL</t>
  </si>
  <si>
    <t>ACOMPAÑAMIENTO Y MONITOREO A ADOLESCENTE EN CONFLICTO CON LA LEY PENAL EN ACTIVIDADES DE LA EXTENCION DE MEDIDAS SOCIOEDUCATIVAS</t>
  </si>
  <si>
    <t>CARGA, DESCARGA Y ENTREGA DE BIENES Y PRODUCTOS</t>
  </si>
  <si>
    <t>TRASLADO DE EQUIPO MULTIDICIPLINARIO PARA REALIZAR VISITAS DOMICILIARIAS A ADOLESCENTE EN CONFLICTO CON LA LEY PENAL</t>
  </si>
  <si>
    <t>RECEPCION DEL PUESTO A LA DIRECTORA DEL CENTRO DE ATENCION INTEGRAL CAI COATEPEQUE</t>
  </si>
  <si>
    <t>TRASLADO DE PERSONAL DEL HOGAR PRIMERA INFANCIA ZACAPA PARA EVACUAR AUDIENCIA Y CITA MEDICA</t>
  </si>
  <si>
    <t>TRASLADAR A NNA Y PERSONAL DEL DEPARTAMENTO DE PROTECION A LA NIÑEZ Y ADOLESCENCIA VICTIMAS DE VIOLENCIA SEXUAL CON ENFOQUE DE GENERO EVACUAR AUDIENCIAS, CITAS MEDICAS, REINTEGRACIONES</t>
  </si>
  <si>
    <t>TRASLADO DE INSUMOS VARIOS A LOS DIFERENTES CENTROS DE ATENCION INTEGRAL CAI</t>
  </si>
  <si>
    <t>CARGA , DESCARGA Y ENTREGA DE BIENES Y PRODUCTOS</t>
  </si>
  <si>
    <t>SUPERVISION Y ACREDITACION TALLERES EDUCANDO EN FAMILIA</t>
  </si>
  <si>
    <t>APOYO EN LOGISTICA Y PROTOCOLO EN PROGRAMA DE LA SBS</t>
  </si>
  <si>
    <t>VILLATORO ARAGON JOSELIN MARIA RENE</t>
  </si>
  <si>
    <t>RODRIGUEZ ALARCON CRISTIAN GIOVANNI</t>
  </si>
  <si>
    <t>QUETZALTENANGO Y JALAPA</t>
  </si>
  <si>
    <t>RIO HONDO</t>
  </si>
  <si>
    <t>CHIMALTENANGO, SOLOLA, QUICHE, HUHUETENANGO, TOTONICAPAN, QUETZALTENANGO</t>
  </si>
  <si>
    <t>ZACAPA Y CHIQUIMULA</t>
  </si>
  <si>
    <t>COATEPEQUE, QUETZALTENANGO, TOTONICAPAN</t>
  </si>
  <si>
    <t>COATEPEQUE, QUETZALTENANGO</t>
  </si>
  <si>
    <t>DEPARTAMENTO DE QUICHE, QIETZALTENANGO, SOLOLA</t>
  </si>
  <si>
    <t>INSCRIPCION DE LA SEGUNDA CORTE DEL DIPLOMADO DE NIÑERAS DE LA SECRETARIA DE BIENESTAR SOCIAL 2026, EN OFICINAS DE ALDEAS INFANTILES S.O.S GUATEMALA</t>
  </si>
  <si>
    <t>FIGUEROA DE LEÓN HEYDI RAQUEL</t>
  </si>
  <si>
    <t>BOL MARTINEZ JASHON EDUARDO</t>
  </si>
  <si>
    <t>PARTICIPACION EN TALLER FORTALECIMIENTO DE CAPACIDADES EN UNIDAD DE ACTUALIZACION DE GESTION JUVENIL</t>
  </si>
  <si>
    <t>VERIFICACION DEL INMUEBLE, PARA REPARACIONES</t>
  </si>
  <si>
    <t>ATZ ESTRADA NICOLAS</t>
  </si>
  <si>
    <t>REALIZAR EL TRASLADO DE LA ADOLESCENTE GRECIA SUSANA AGUILAR GODINEZ DEL PROGRAMA ESPECIALIZADO GUATEMALA PARA REUNIFICACION CON SU FAMILIA EN CANTON PLAN DE LA GLORIA, ALDEA BARRANCA GRANDE, DEPARTAMENTO DE SAN MARCOS</t>
  </si>
  <si>
    <t>HERNÁNDEZ RODAS DINA DALILA</t>
  </si>
  <si>
    <t>ACOMPAÑAMIENTO Y MONITOREO A ADOLESNTES EN CONFLICTO CON LA LEY PENAL EN ACTIVIDADES DE LA EXTENSION DE MEDIDAS SOCIOEDUCATIVAS</t>
  </si>
  <si>
    <t>ENTREGA DE PLANILLAS DE FONDO ROTATIVO CON TARJETA INSTITUCIONAL TCI NO.10 Y 11 DEL CENTRO DE ATENCION INTEGRAL CAI CUILAPA EN OFICINAS CENTRALES DE LA SBS</t>
  </si>
  <si>
    <t>TRASLADO DE PERSONAL DE LA DIRECCION DE PRIMERA INFANCIA PARA SUPERVISION Y ACREDITACION DE TALLERES EDUCANDO EN FAMILIA</t>
  </si>
  <si>
    <t>COATEPEQUE, QUETZALTENANGO Y TOTONICAPAN</t>
  </si>
  <si>
    <t>ACOMPAÑAMIENTO CON EQUIPO MULTIDISCIPLINARIO PARA REALIZAR VISITAS DOMICILIARIAS, LABORAL, TALLERES PLAN DE FIN DE SEMANA A ADOLESCENTES EN CONFLICTO CON LA LAEY PENAL.</t>
  </si>
  <si>
    <t>LIMA BARAHONA DAVID AUNER</t>
  </si>
  <si>
    <t>SERVICIO DE BUS Y TRASLADO DE PERSONAL</t>
  </si>
  <si>
    <t>SOC SANIC GREGORIO REMIGIO</t>
  </si>
  <si>
    <t>TALLER DE FORTALECIMIENTO DE CAPACIDADES EN LAS UNIDAD DE ACTUALIZACION DE MODELO DE GESTION JUVENIL GUATEMALA</t>
  </si>
  <si>
    <t>PRESENTACION DE REPAROS DE FONDO ROTATIVO Y TCI PLANILLA NO 04-2026 DEL CENTRO DE ATENCION INTEGRAL CAI SOLOLA EN OFICINAS CENTRALES DE LA SECRETARIA DE BIENESTAR SOCIAL</t>
  </si>
  <si>
    <t>TALLER FORTALECIMIENTO DE CAPACIDADES EN UNIDAD DE ACTUALIZACION DE MODULO DE GESTION JUVENIL</t>
  </si>
  <si>
    <t>TRASLADO DE PERSONAL DE INVENTARIOS PARA ACTUALIZACION DE INVENTARIOS</t>
  </si>
  <si>
    <t>ENTREGA DE REPAROS DE PLANILLAS DE FONDO ROTATIVO INTERNO EN EL DEPARTAMENTO DE CONTABILIDAD DE LA SECRETARIA DE BIENESTAR SOCIAL DE LA PRESIDENCIA DE LA REPUBLICA Y PARTICIPACION EN EL TALLER FORTALECIENDO CAPACIDADES</t>
  </si>
  <si>
    <t>CONFORMACION Y ACTUALIZACION DE EXPEDIENTES POR EL PERFIL DE DISCAPACIDAD DEL PROGRAMA DE SUBSIDIOS FAMILIARES HACIA LOS MUNICIPIOS DEL DEPARTAMENTO DE CHIQUIMULA</t>
  </si>
  <si>
    <t>PARTICIPACION EN LA CAPACITACION CICLO DE FORMACION EN DERECHOS LABORALES CON ENFASIS EN DISCAPACIDAD TRASLADO DE DOCUMENTOS</t>
  </si>
  <si>
    <t>ANTIGUA GUATEMALA, SACATEPEQUEZ, CALZADA ROOSEVELT, GUATEMALA 14 CALLE ZONA 3, GUATEMALA CALZADA AGUILAR BATRES, ZONA 12 GUATEMALA, DIAGONAL 20 AVENIDA MIRAFLORES, MARISCAL, ZONA 11, CALZADA AGUILAR BATRES, ZONA 12 GUATEMALA, DIAGONAL 20 AVENIDA MIRAFLORES, MARISCAL, ZONA 11, GUATEMALA</t>
  </si>
  <si>
    <t>LIQUIDACION DE COMPRAS CON TARJETA DE CREDITO INSTITUCIONAL TCI</t>
  </si>
  <si>
    <t>SOLVENTAR REPAROS DE PLANILLA FONDO ROTATIVO MONETARIA ANTE LA DIRECCION FINANCIERA EN OFICINAS CENTRALES DE LA SECRETARIA DE BIENESTAR SOCIAL DE LA REPUBLICA</t>
  </si>
  <si>
    <t>REUNION DE CONSEJO DEPARTAMENTAL DE DESARROLLO, FORTALECIMIENTO FAMILIAR Y SUPERVISIONES DE SUBSIDIOS FAMILIARES</t>
  </si>
  <si>
    <t>VISITA INICIAL EDUCATIVA Y DE SEGUIMIENTO CASOS DE FORTALECIMIENTO FAMILIAR Y PREVENCION A LA INSTITUCIONALIZACION</t>
  </si>
  <si>
    <t>ANTIGUA GUATEMALA, SACATEPEQUEZ,</t>
  </si>
  <si>
    <t>DESARROLLO DE TALLERES EDUCANDO EN FAMILIA Y VISITA Y ATENCION A CASO DEL PROGRAMA DE FORTALECIMEINTO FAMILIAR</t>
  </si>
  <si>
    <t>CHICHICASTENANGO, NEBAJ, CHAJUL,ALDEA XOCUAY, JOYABAJ QUICHE</t>
  </si>
  <si>
    <t>VISITA DE SEGUIMIENTO Y ATENCION PSICOLOGICA, CASOS PREVENCION A LA INSTITUCIONALIZACION Y FORTALECIMIENTO FAMILIAR</t>
  </si>
  <si>
    <t>RECEPCION DE VEHICULO EN TALLER DE LA SBS CENTRAL</t>
  </si>
  <si>
    <t>VISITA DE SEGUIMINETO Y ATENCION PSICOLOGICA, CASOS DE PREVENCION A LA INSTITUCIONALIZACION Y FORTALECIMIENTO FAMILIAR</t>
  </si>
  <si>
    <t>SUPERVISION EN CONJUNTO CON EL CONSEJO NACIONAL DE ADOPCION AL HOGAR ANNA VITIELLO</t>
  </si>
  <si>
    <t>ANTIGUA GUATEMALA, SACATEPEQUEZ, SAN LUCAS, SACATEPEQUEZ, CHIMALTENANGO, SUMPANGO,</t>
  </si>
  <si>
    <t>ASISTIR A ENTREGA DE DONACION CENTRO DE EDUCACION ESPECIAL SAN CRISTOBAL TOTONICAPAN, CAI QUETZALTENANGO</t>
  </si>
  <si>
    <t>GALLO ARRIAGA STEFFANY CAROLA</t>
  </si>
  <si>
    <t>TOTONICAPAN, QUETZALTENANGO</t>
  </si>
  <si>
    <t>BENAVIDEZ MENDEZ CANDY SARAI</t>
  </si>
  <si>
    <t>OTZOY TUYUC FLORA VIOLETA</t>
  </si>
  <si>
    <t>BARRIOS RAMIREZ JOSE PABLO</t>
  </si>
  <si>
    <t>AVILA DE LEON FLOR DE MARIA</t>
  </si>
  <si>
    <t>TRASLADAR A PERSONAL DE SEDE DEPARTAMENTAL PARA REALIZAR VISITAS DOMICILIARIAS</t>
  </si>
  <si>
    <t>TRASLADAR A NNA Y PERSONAL DEL DEPARTAMENTO DE PROTECCION A LA NIÑEZ Y ADOLESCENCIA VICTIMAS DE VIOLENCIA SEXUAL CON ENFOQUE DE GENERO EVACUAR AUDIENCIAS, CITAS MEDICAS, REINTEGRACIONES</t>
  </si>
  <si>
    <t>YAGUAS FUENTES LUIS ARMANDO</t>
  </si>
  <si>
    <t>REALIZACION DE VISITAS DOMICILIARIAS PARA ENTREVISTA A ADOLESCENTES QUE SE ENCUENTRAN CUMPLIENDO UNA SANCION SOCIOEDUCATIVA</t>
  </si>
  <si>
    <t>MENESES MEJIA JENICA ROXANA</t>
  </si>
  <si>
    <t>CUILAPA, JUTIAPA, JALAPA, CHIQUIMULA, ESQUIPULAS</t>
  </si>
  <si>
    <t>SUPERVISION Y EVALUACION DE LA ALIMENTACION PESO Y TALLA DE LAS NIÑAS, NIÑOS Y ADOLESCENTES DEL DEPARTAMENTO DE RPOTECCION ESPECIAL DE PRIMERA INFANCIA</t>
  </si>
  <si>
    <t>ACTUALIZACION DEL INVENTARIO DEL AÑO 2026 EN CAI COMITANCILLO Y CAI CONCEPCION TUTUAPA, ELABORACION Y FIRMA DE TARJETAS DE RESPONSABILIDAD</t>
  </si>
  <si>
    <t>COMITANCILLO, CONCEPCION TUTUAPA</t>
  </si>
  <si>
    <t>CONFORMACION DE EXPEDIENTES POR PERFIL DE DISCAPACIDAD DEL PROGRAMA DE SUBSIDIOS FAMILIARES HACIA EL MUNICIPIO, DEL DEPARTAMENTO DE SANTA ROSA</t>
  </si>
  <si>
    <t>TRASLADO DE PERSONAL DE ALMACEN PARA DESCARGA DE INSUMOS VARIOS</t>
  </si>
  <si>
    <t>LOPEZ HERNANDEZ CARLOS</t>
  </si>
  <si>
    <t>BRINDAR APOYO COMO SEGURIDAD EN EL TRASLADO DEL SEÑOR SUBSECRETARIO CALORS FRANCISCO MENCHÚ VÁSQUEZ PARA REALIZAR SUPERVISION EN LAS SEDES DE MEDIDAS SOCIOEDUCATIVAS DEL DEPARTAMENTO DE QUETZALTENANGO</t>
  </si>
  <si>
    <t>ORELLANA ORELLANA HERMINIO</t>
  </si>
  <si>
    <t>TRASLADAR A NNA Y PERSONAL DE LA RESIDENCIA DIAMANTE V Y ONICE 2 PARA EVACUAR AUDIENDIA Y CITAS MEDICAS</t>
  </si>
  <si>
    <t>NAVAS CONTRERAS HECTOR ARMANDO</t>
  </si>
  <si>
    <t>CARGA DESCARGA Y ENTREGA DE BIENES Y PRODUCTOS DE ALMACEN PARA ENTREGA AL DEPARTAMENTO DE PROTECCION ESPECIAL PRIMERA INFANCIA</t>
  </si>
  <si>
    <t>TRASLADO DE LA DIRECTORA DE LA DIRECCION DE MEDIDAS SOCIOEDUCATIVAS, RECORRIDO ESTRATEGICO A LAS EXTENSIONES, JUZGADOS Y REUNIONES PROGRAMADAS</t>
  </si>
  <si>
    <t>ALTA VERAPAZ</t>
  </si>
  <si>
    <t>TRASLADO A NNA Y PERSONAL DE LA RESIDENCIA ONICE 2 Y DIAMANTE 5 PARA EVACUAR AUDIENCIA Y CITAS MEDICAS</t>
  </si>
  <si>
    <t>QUETALTENANGO</t>
  </si>
  <si>
    <t>TRASLADAR A NNA Y PERSONAL DEL PROGRAMA ESPECIALIZADO PARA NIÑEZ Y ADOLESCENCIA VICTIMAS DE VIOLENCIA SEXUAL, EXPLOTACION Y TRATA DE PERSONAS DE ESCUINTLA, PARA EVACUAR CITAS MEDICA, AUDIENCIA Y REUNIFICACIONES</t>
  </si>
  <si>
    <t>TRASLADO DE LA SEÑORA SUBSECRETARIA A DIFERENTES REUNIONES</t>
  </si>
  <si>
    <t>ESCUINTLA, QUETZALTENANGO</t>
  </si>
  <si>
    <t>CARGA, DESCARGA Y ENTREGA DE BIENES Y PRODUCTOS DE ALMACEN PARA ENTREGA AL DEPARTAMENTO DE PROTECCION ESPECIAL PRIMERA INFANCIA</t>
  </si>
  <si>
    <t>COBERTURA CON VIDEO EN LOS PROGRAMAS DE SBS</t>
  </si>
  <si>
    <t>LORENZANA  WALTER ISMAEL</t>
  </si>
  <si>
    <t>TRASLADO DE PERSONAL Y PRESTACIONES DE SERVICIOS DE LA DIRECCIÓN DEPARTAMENTAL</t>
  </si>
  <si>
    <t>PARTICIPACION EN TALLER FORTALECIMIENDO CAPACIDADES IMPARTIDO EN LAS INSTALACIONES DE UNIDAD DE ACTUALIZACION DE MODELO DE GESTION JUVENIL DE LA SECRETARIA DE BIENESTAR SOCIAL</t>
  </si>
  <si>
    <t>ENTREGA DE PLANILLAS TCI Y DE FONDO ROTATIVO INTERNO No. 7-2026, PRESENTADAS EN EL DEPARTAMENTO DE CONTABILIDAD DE LA SECRETARIA DE BIENESTAR SOCIAL DE LA PRESIDENCIA.</t>
  </si>
  <si>
    <t>TRASLADAR A PERSONAL Y NNA DE ZAFIRO 3 HACIA EL JUZGADO DE PETEN</t>
  </si>
  <si>
    <t>TALLER FORTALECIMIENTO DE CAPACIDADES EN UNIDAD DE ACTUALIZACION DE MODELO DE GESTION JUVENIL</t>
  </si>
  <si>
    <t>PRESENTAR DOCUMENTACION EN FISICO EN OFICINAS CENTRALES PARA LA INSCRIPCION COMO ASPIRANTE A LA SEGUNDA COHORTE DEL DIPLOMADO DE NIÑERAS DE LA SECRETARIA DE BIENESTAR SOCIAL</t>
  </si>
  <si>
    <t>REYNOSO PUAC DANALY ESPERANZA</t>
  </si>
  <si>
    <t>CAPACITACION GESTION INTEGRAL DEL RIESGO SANITARIO INSTITUCIONAL</t>
  </si>
  <si>
    <t>LÓPEZ DE LEÓN ADELA ROSIBEL</t>
  </si>
  <si>
    <t>ENTREGA DE REPAROS DE PLANILLAS 008 Y 009-2026 DE TCI EN LA DIRECCION FINANCIERA DE LA SECRETARIA DE BIENESTAR SOCIAL DE LA PRESIDENCIA DE LA REPUBLICA</t>
  </si>
  <si>
    <t>TALLER FORTALECIMIENTO DE CAPACIDADES</t>
  </si>
  <si>
    <t>ACOMPAÑAMIENTO CON EQUIPO MULTIDICIPLINARIO PARA REALIZAR VISITAS DOMICILIARIAS, LABORAL, TALLERES PLAN FIN DE SEMANA A ADOLESCENTES EN CONFLICTOS</t>
  </si>
  <si>
    <t>ENTREGA DE PLANILLAS DE TCI Y FONDO ROTATIVO INTERNO NO 8-2026 PRESENTADAS EN EL DEPARTAMENTO DE CONTABILIDAD DE LA SBS Y TALLER DE FORTALECIMIENTO Y CAPACIDADES</t>
  </si>
  <si>
    <t>CAPACITACION PARA FORTALECIMIENTO DE CAPACIDADES Y ENTREGA DE REPAROS DE LIQUIDACIONES EN CIUDAD GUATEMALA</t>
  </si>
  <si>
    <t>REPAROS DE PLANILLAS DE FONDO ROTATIVO MONETARIO DEL CENTRO DE ATENCION INTREGRAL CAI QUETZALTENANGO EN OFICINAS CENTRALES DE LA SECRETARIA DE BIENESTAR SOCIAL DE LA PRESIDENCIA</t>
  </si>
  <si>
    <t>CAPACITACION FORTALECIMIENTO DE CAPACIDADES</t>
  </si>
  <si>
    <t>TRASLADAR A NNA Y PERSONAL PARA EVACUAR AUDIENCIAS Y TRASLADO A OTRO HOGAR</t>
  </si>
  <si>
    <t>REALIZAR INVESTIGACION TECNICO JURIDICA, EN FAVOR DE NNA, ABRIGADAS EN EL DEPARTAMENTO DE PROTECCION</t>
  </si>
  <si>
    <t>GUATEMALA, ZACAPA, JUTIAPA</t>
  </si>
  <si>
    <t>VISITAS INICIALES Y SEGUIMIENTO PARA ATENCIONES SOCIALES, CASOS DE FORTALECIMIENTO FAMILIAR Y PREVENCION A LA INSTITUCIONALIZACION</t>
  </si>
  <si>
    <t>SUPERVISION DE SUBSIDIOS FAMILIARES</t>
  </si>
  <si>
    <t>VASQUEZ FUENTES YOHANA CONCEPCION</t>
  </si>
  <si>
    <t>ALDEA LA VERDE, AYUTLA SAN MARCOS</t>
  </si>
  <si>
    <t>VISITAS DOMICILIARES, CENTROS EDUCATIVOS Y DE SEGUIMIENTO CASOS DE FORTALECIMIENTO FAMILIAR Y PREVENCION A LA INSTITUCIONALIZACION. PROMOCION DEL SERVICIO</t>
  </si>
  <si>
    <t>VISITA DE MONITOREO Y SUPERVISION DE SUBSIDIO FAMILIAR Y TALLER DE EDUCANDO EN FAMILIA</t>
  </si>
  <si>
    <t>CHICHE, CANTON CERRITOS 2, NEBAJ, QUICHE</t>
  </si>
  <si>
    <t>MORALES ESTADIO MARIO MENSA, MUNICIPALIAD</t>
  </si>
  <si>
    <t>SACAPULAS, ALDEA SAN JORGE, NEBAJ, CHAJUL, ALDEA XOCUAY, QUICHE</t>
  </si>
  <si>
    <t>PARTICIPACION ENTALLER FORTALECIMIENTO DE CAPACIDADES EN LA UNIDAD DE ACTUALIZACION DE MODELO DE GESTION JUVENIL</t>
  </si>
  <si>
    <t>APOYO A SEDE DEPARTAMENTAL DE HUEHUETNANGO, EN EL PROCESO DE LA CONFORMACION DE EXPEDIENTES DE SUBSIDIOS FAMILIARES</t>
  </si>
  <si>
    <t>VISITAS DOMICILIARES A ADOLESCENTES EN CONFLICTO CON LA LEY PENAL DE SANTA ROSA</t>
  </si>
  <si>
    <t>JUAREZ MARTINEZ NATANAEL</t>
  </si>
  <si>
    <t>MARTINEZ RAMIREZ NATANAEL</t>
  </si>
  <si>
    <t>COATEPEQUE, RETALHULEU, MAZATENANGO, SAN JUAN BAUTISTA</t>
  </si>
  <si>
    <t>TRASLADAR A PERSONAL DE PLANIFICACION PARA VISITA TECNICA</t>
  </si>
  <si>
    <t>TRASLADAR NNA Y PERSONAL DE LA RESIDENCIA DIAMANTE V Y ONICE II PARA EVACUAR AUDIENCIAS Y CITAS MEDICAS</t>
  </si>
  <si>
    <t>QUETZALTEANNGO</t>
  </si>
  <si>
    <t>TRASLADAR A NNA Y PERSONAL DE LA RESIDENCIA DIAMANTE V PARA EVACUAR AUDIENCIA Y CITAS MEDICAS</t>
  </si>
  <si>
    <t>TALLER DE FORTALECIMIENTO DE CAPACIDADES, EN LAS INSTALACIONES DE UNIDAD DE ACTUALIZACION DE MODELO DE GESTION JUVENIL</t>
  </si>
  <si>
    <t>LINARES  MARVIN ESTUARDO</t>
  </si>
  <si>
    <t>GUASTATOYA, JICARO, RIO HONDO, ZACAPA</t>
  </si>
  <si>
    <t>VISITA DOMICILIARIA PARA CONFORMACION DE EXPEDIENTES DEL PROGARAMA DE SUBSIDIOS FAMILIARES EN APOYO A SEDE DEPARTAMENTAL DE CHIMALTENANGO</t>
  </si>
  <si>
    <t>ANTIGUA GUATEMALA SACATEPEQUEZ, CHIMALTENANGO, SAN ANDRES IZTAPA, ZARAGOZA</t>
  </si>
  <si>
    <t>DESARROLLO DE TALLER DE ADECUANDO EN FAMILIA Y SUPERVISIONES EN CONJUNTO CON EL CONSEJO NACIONAL DE ADOPCIONES A DIFERENTES HOGARES DE LOS DIFERENTES MUNICIPIOS.</t>
  </si>
  <si>
    <t>ANTIGUA GUATEMALA, SACATEPEQUEZ, SAN LUCAS, SAN BARTOLOME MILPAS ALTAS, SAN MIGUEL DUEÑAS, SAN ANTONIO AGUAS CALIENTES, SACATEPEQUEZ, SAN ANDRES ZEBALLOS, SAN ANTONIO AGUAS CALIENTES, SAN ANDRES ZEBALLOS, SAN ANTONIO AGUAS CALIENTES, SACATEPEQUEZ, CARRETERA INTERAMERICANA, KILOMETRO 32, SUMPANGO SACATEPEQUEZ, ALDEA EL ASTILLERO, SUMPANGO SACATEPEQUEZ</t>
  </si>
  <si>
    <t>VISITAS DOMICILIARES DE SEGUIMIENTO PARA ATENCIONES SOCIALES, CASOS DE FORTALECIMEINTO FAMILIAR, EJECUCION TALLER DE EDUCANDO EN FAMILIA CON BENEFICIARIAS DE SUBSIDIOS DE SUBSIDIOS FAMILIARES</t>
  </si>
  <si>
    <t>SECTOR DALMACIA, CASERIO SANTA FE, COATEPEQUE, QUETZALTENANGO. MOMOSTENANGO, TOTONICAPAN. ALDEA LAS VENTANAS, CABRICAN, BARRIO LA FLORIDA, HUITAN</t>
  </si>
  <si>
    <t>QUICHE, JOYABAJ</t>
  </si>
  <si>
    <t>ENTREGA DE OFICIOS AL JUZGADO DE PAZ DE ALTA VERAPZ</t>
  </si>
  <si>
    <t>DEPARTAMENTO DE ALTA VERAPAZ</t>
  </si>
  <si>
    <t>SUPERVISION DE SUBSIDIOS FAMILIARES.</t>
  </si>
  <si>
    <t>SAN ANTONIO ILOTENANGO, ALDEA PATZALA, ALDEA SAC XAC, QUICHE</t>
  </si>
  <si>
    <t>VISITA DOMICILIARIA PEDAGOGICO A CASOS DEL PROGRAMA DE NIÑEZ MIGRANTE NO ACOMPAÑADA</t>
  </si>
  <si>
    <t>ANTIGUA GUATEMALA, SACATEPEQUEZ, SAN LUCAS, SANTO DOMINGO XENANOJ</t>
  </si>
  <si>
    <t>QUETZALTENANGO Y SOLOLA</t>
  </si>
  <si>
    <t>PUZUL ACEYTUNO PAULA MARIBEL</t>
  </si>
  <si>
    <t>SUPERVISION DE LA ATENCION A LOS NIÑOS DE LOS CENTROS DE ATENCION INTEGRAL Y CENTROS DE CUIDADO INFANTIL</t>
  </si>
  <si>
    <t>COFIÑO CORADO DE MENDEZ EUGENIA JEANNETTE</t>
  </si>
  <si>
    <t>CHIC IXCOTOYAC EDUARDO ANIBAL</t>
  </si>
  <si>
    <t>ZACAPA, ESCUINTLA, JUTIAPA, SACATEPEQUEZ</t>
  </si>
  <si>
    <t>ACOMPAÑAMIENTO Y MONITOREO A ADOLESCENTES EN CONFLICTO CON LA LEY PENAL EN ACTIVIDADES DE LA EXTENSION DE MEDIDAS SOCIOEDUCATIVAS</t>
  </si>
  <si>
    <t>TRALSLADAR NNA Y PERSONAL DEL PERSONAL DE LA RESIDENCIA DIAMANTE V Y ONICE II PARA EVACUAR AUDIENCIAS Y CITAS MEDICAS</t>
  </si>
  <si>
    <t>SAGASTUME ESQUIVEL BRENDA PAOLA</t>
  </si>
  <si>
    <t>CARGA , DESCARGA Y ENTREGA DE BIENES Y PRODUCTOS DE ALMACEN, PROGRAMA ESPECIALIZADO PARA NIÑEZ Y ADOLESCENCIA VICTIMAS DE VIOLENCIA SEXUAL, EXPLOTACION Y TRATA DE PERSONAS</t>
  </si>
  <si>
    <t>REALIZAR EL TRASLADO DE LA ADOLESCENTE YOHANA SOFIA MENDEZ PEREZ A AUDIENCIA EN EL JUZGADO DE NIÑEZ Y ADOLESCENCIA DE SAN MARCOS. TRASLADO DE ADOLESCENTE GRECIA SUSANA AGUILAR PARA SER REUNIFICADA CON SU FAMILIA EN CANTON PLAN DE LA GLORIA, ALDEA BARRANCA GRANDE, DEPARTAMENTO DE SAN MARCOS</t>
  </si>
  <si>
    <t>TRASLADO DE INSUMOS VARIOS A LOS DIFERENTRES CENTROS DE ATENCION INTEGRAL CAI</t>
  </si>
  <si>
    <t>TRASLADO DE PERSONAL DE LA DIRECCION DE PRIMERA INFANCIA PARA EL CENTRO DE ATENCION INTEGRAL CAI</t>
  </si>
  <si>
    <t>TRASLADO DE VEHICULO DE LA SEDE DEPARTAMENTAL DE PETEN A TALLER DE LA SBS PARA SERVICIO</t>
  </si>
  <si>
    <t>MORALES CHEN MARVIN HERMELINDO</t>
  </si>
  <si>
    <t>REPATRIACION DE NNA HONDUREÑO</t>
  </si>
  <si>
    <t>GUATEMALA, IZABAL</t>
  </si>
  <si>
    <t>PATICIPACION EN CLAUSURAS DEL TALLER ORIENTADO A LAS RESIDENCIAS DE DISCAPACIDAD</t>
  </si>
  <si>
    <t>ASESORIA TECNICA PSICOLOGICA EN LA ATENCION INTEGRAL QUE SE BRINDA EN EL CENTRO DE ATENCION INTEGRAL CAI</t>
  </si>
  <si>
    <t>QUIÑONEZ MAZARIEGOS JORGE ALEJANDRO</t>
  </si>
  <si>
    <t>CAPACITACIONES SOBRE EL SISTEMA RUNNA</t>
  </si>
  <si>
    <t>CONFORMACION Y ACTUALIZACION DE EXPEDIENTES POR EL PERFIL DE DISCAPACIDAD DEL PROGRAMA DE SUBSIDIOS FAMILIARES HACIA EL MUNICIPIO DE BARBERENA DEL DEPARTAMENTO DE SANTA ROSA</t>
  </si>
  <si>
    <t>JALAPA , JUTIAPA SANTA ROSA</t>
  </si>
  <si>
    <t>ESCUINTLA, SAN JUAN BAUTISTA, MAZATENANGO, RETALHUEU, COATEPEQUE</t>
  </si>
  <si>
    <t>PEREZ CORADO NAAMAN</t>
  </si>
  <si>
    <t>REUNION GENERAL DE LA DIRECCION DE MEDIAS SOCIOEDUCATIVAS</t>
  </si>
  <si>
    <t>AGTUN VILLATORO LILIAN SOLEDAD</t>
  </si>
  <si>
    <t>VISITA DE SUPERVISION AL CENTRO DE EDUCACION ESPECIAL SAN CRISTOBAL TOTONICAPAN Y SEGUIMIENTO A LA DONACION DEL JARDIN SENSORIAL</t>
  </si>
  <si>
    <t>GUERRA GARCIA SANDRA MARIAJOSE</t>
  </si>
  <si>
    <t>CIUDAD DE GUATEMALA</t>
  </si>
  <si>
    <t>SOTO ROSALES AURA MAGDALENA</t>
  </si>
  <si>
    <t>BRINDAR APOYO EN LA CONDUCCION DEL ADOLESCENTE HACIA EL CENTRO DE INTERNAMIENTO, GARANTIZANDO SU TRASLADO SEGURO Y ADECUADO</t>
  </si>
  <si>
    <t>MATEO ESCOBAR LUIS ALBERTO</t>
  </si>
  <si>
    <t>CAPACITACION APRENDIZAJE SIGNIFICATIVO EN LA EDUCACION ESPECIAL</t>
  </si>
  <si>
    <t>MEJIA IXCHARCHAL GUILLERMO ALBERTO</t>
  </si>
  <si>
    <t>LIQUIDACION DE PLANILLA FRI ANTE LA DIRECCION FINANCIERA EN OFICINAS CENTRALES DE LA SBS PARTICIPACION EN CAPACITACION DE FORTALECIMIENTO DE CAPACIDADES EN EL ALIDA ESPAÑA ZONA 3</t>
  </si>
  <si>
    <t>REYES HERNÁNDEZ CÉSAR OSBERTO ESTEVENS</t>
  </si>
  <si>
    <t>CAPACITACION AL PERSONAL DE LA DIRECCION DE MEDIDAS SOCIOEDUCATIVAS CON EL TEMA IDENTIDAD DE EQUIPOS</t>
  </si>
  <si>
    <t>XEC ALEJÁ GEOVANI VENTURA</t>
  </si>
  <si>
    <t>CONFORMACION Y ACTUALIZACION DE EXPEDIENTES POR EL PERFIL DE ORDEN JUDICIAL DEL PROGRAMA DE SUBSIDIOS FAMILIARES HACIA LOS MUNICIPIOS, ALDES Y CASERIOS DEL DEPARTAMENTO DE RETALHULEU</t>
  </si>
  <si>
    <t>CAPACITACION ENFOQUE DE DERECHOS EN LA ATENCION A PERSONAS CON DISCAPACIDAD</t>
  </si>
  <si>
    <t>GARCIA ELIAS JENNIFER YANETH</t>
  </si>
  <si>
    <t>ATENCION A CASOS DE FROTALECIMIENTO FAMILIAR</t>
  </si>
  <si>
    <t>CANTON CHOACAMAN 2, JOYABAJ, CANTON CHITOMOL, QUICHE</t>
  </si>
  <si>
    <t>VISITAS DOMICILIARES DE SEGUIMIENTO PARA ATENCIONES SOCIALES, CASOS DE FORTALECIMIENTO FAMILIAR PREVENCION A LA INSTITUCIONALIZACION Y NIÑEZ MIGRANTE NO ACOMPAÑADA</t>
  </si>
  <si>
    <t>COATEPEQUE, QUETZALTENANGO, SECTOR LA DEMOCRACIA ZONA 3, QUETZALTENANGO. SECTOR SAN BARTOLOME ZONA 1, CONDOMINIO LA ARBOLEDA , OLINTEPEQUE QUETZALTENANGO.</t>
  </si>
  <si>
    <t>ANTIGUA GUATEMALA, SACATEPEQUEZ, SAN LUCAS SACATEPEQUEZ; KM 43 CARRETERA INTERAMERICANA; SUMPANGO SACATEPEQUEZ; SANTIAGO SACATEPEQUEZ; KM 40 CARRETERA INTERAMERICANA; SANTO DOMINGO XENACOJ, SACATEPEQUEZ</t>
  </si>
  <si>
    <t>ENTREGA DE DOCUMENTO A JUZGADO DE NIÑEZ Y ADOLESCENCIA EN CONFLICTO CON LA LEY PENAL DE MALACATAN</t>
  </si>
  <si>
    <t>LOPEZ GOMEZ EDGAR ROCAEL</t>
  </si>
  <si>
    <t>MALACATAN, SAN MARCOS</t>
  </si>
  <si>
    <t>VISITA DOMICILIARIA DE PRIMERA ENTREVISTA DE ADOLESCENTE DEL PROGRAMA DE MEDIDAS SOCIOEDUCATIVAS</t>
  </si>
  <si>
    <t>CHQUIMULA</t>
  </si>
  <si>
    <t>GUZMÁN HICHO HILARY YANIRA</t>
  </si>
  <si>
    <t>HERNÁNDEZ MEJÍA MADELYN MISHELL</t>
  </si>
  <si>
    <t>MÉNDEZ CALIJAU VIVIAN YUDITH</t>
  </si>
  <si>
    <t>ACERCAMIENTO A MUNICIPALIDADES Y CONFORMACION DE REDES COMUNITARIAS DE PREVENCION</t>
  </si>
  <si>
    <t>RAMOS VÁSQUEZ LUZ AURORA</t>
  </si>
  <si>
    <t>DEAPRTAMENTO DE SAN MARCOS</t>
  </si>
  <si>
    <t>LINARES ARMAS DULCE MARÍA</t>
  </si>
  <si>
    <t>TRASLADO DE PERSONAL PARA VISITA EN PROGRAMA PRIMERA INFANCIA ZACAPA</t>
  </si>
  <si>
    <t>CARRETO RODRÍGUEZ CARLOS AGUSTO</t>
  </si>
  <si>
    <t>COBERTURA DE REPORTAJES EN LOS PROGRAMAS DE LA SBS</t>
  </si>
  <si>
    <t>LIQUIDACION DE PLANILLA CON TCI Y FRI EN LA DIRECCION FINANCIERA DE LAS OFICINAS CENTRALES DE LA SECRETARIA DE BIENESTAR SOCIAL DE LA PRESIDENCIA DE LA REPUBLICA</t>
  </si>
  <si>
    <t>TALLER DE FORTALECIMIENTO DE CAPACIDADES EN LAS INSTALACIONES DE UNIDAD DE ACTUALIZACION DE MODELO DE GESTION JUVENIL GUATEMALA</t>
  </si>
  <si>
    <t>REUNION DE COORDINADORES DE LA DIRECCION DE MEDIDAS SOCIOEDUCATIVAS PARA TRATAR ASUNTOS VARIOS</t>
  </si>
  <si>
    <t>GALVEZ VILLATORO DE ULUAN HERLINDA</t>
  </si>
  <si>
    <t>VISITAS DOMICILIARES DE SEGUIMIENTO PARA ATENCIONES SOCIALES, CASOS FORTALECIMIENTO FAMILIAR</t>
  </si>
  <si>
    <t>SAN CARLOS SIJA, QUETZALTENANGO</t>
  </si>
  <si>
    <t>TRAMITES EN LA DIRECCION DE RECURSOS HUMANOS DE LA SECRETARIA DE BIENESTAR</t>
  </si>
  <si>
    <t>TRASLADO DE PERSONAL ADMINISTRATIVO PARA DIFERENTES ACTIVIDADES</t>
  </si>
  <si>
    <t>ACOMPAÑAMIENTO A PROFESIONAL EN TRABAJO SOCIAL DE LA SEDE DEPARTAMENTAL DE SOLOLA EN EL PROCESO DE CONFORMACION DE EXPEDIENTE DEL PROGRAMA DE SUBSIDIOS FAMILIARES</t>
  </si>
  <si>
    <t>ANTIGUA GUATEMALA, SACATEPEQUEZ, SOLOLA</t>
  </si>
  <si>
    <t>SUPERVISION DEL ALBERGUE CASA NUESTRAS RAICES QUETZALTENANGO</t>
  </si>
  <si>
    <t>LINARES PALMA ANA LUCIA ISABEL</t>
  </si>
  <si>
    <t>MORALES DE LA CRUZ ANGÉLICA RASHELL</t>
  </si>
  <si>
    <t>CAPACITACION FORTALECIMEINTO DE CAPACIDADES EN UNDAD DE ACTUALIZACION DE MODELO DE GESTION JUVENIL</t>
  </si>
  <si>
    <t>VISITA DOMICILIAR A CASOS DE PREVENCION A LA INSTITUCIONALIZACION, SUBSIDIOS FAMILIARES, FORTALECIMIENTO FAMILIAR Y NIÑEZ MIGRANTE NO ACOMPAÑADA</t>
  </si>
  <si>
    <t>CAN GUARCAX DAILY SUCELY</t>
  </si>
  <si>
    <t>SOLOLA, SANTA CLARA LA LAGUNA, SANTA CRUZ LA LAGUNA, ALDEA PIXABAJ, CASERIO EL PARAISO, ALDEA LOS ENCUENTROS, SOLOLA, ALDEA CERRO ORO, SANTA CLARA LA LAGUNA</t>
  </si>
  <si>
    <t>VISITA Y ATENCION A CASOS DEL PROGRAMA DE FORTALECIMIENTO FAMILIAR, DESARROLLO DE TALLERES DE PREVENCION Y EDUCANDO EN FAMILIA</t>
  </si>
  <si>
    <t>VISITA DOMICILIAR A CASO DEL PROGRAMA DE SUBSIDIOS FAMILIARES, MEDIDAS SOCIOEDUCATIVAS, NIÑEZ MIGRANTE NO ACOMPAÑADA, PREVENCION A LA INTITUCIONALIZACION Y REPLICA DE TALLER EDUCANDO EN FAMILIA</t>
  </si>
  <si>
    <t>SOLOLA, ALDEA PAQUIP, SANTA CLARA LA LAGUNA, ALDEA TZUNUNA, SANTA CRUZ LA LAGUNA, COLONIA XEJUYU, SAN LUCAS TOLIMAN, SAN PABLO LA LAGUNA, SANTA LUCIA UTATLAN SAN JUAN LA LAGUNA</t>
  </si>
  <si>
    <t>PARTICIPACION EN REUNIONES DE LA COMISION DEPARTAMENTAL DE DISCAPACIDAD, VISITA DOMICILIAR A CASO DE VICTIMA DEL HOGAR SEGURO</t>
  </si>
  <si>
    <t>EL BOQUERON, CUILAPA, CHIQUIMULA, LA AVELLANA, MONTERRICO, TAXISCO, SANTA ROSA</t>
  </si>
  <si>
    <t>PUERTO BARRIOS, COLONIA SALUBRISTA, PUERTO BARRIOS EL ESTOR, AUDITORIO MUNICIPAL, SUBALCALDIA MUNICIPAL, BARRIO LOS CERRITOS IZABAL</t>
  </si>
  <si>
    <t>FACILITAR TALLER DE EDUCANDO EN FAMILIA</t>
  </si>
  <si>
    <t>CANILLA, QUICHE</t>
  </si>
  <si>
    <t>LOPIC MEJÍA FRANCI PATRICIO</t>
  </si>
  <si>
    <t>AUDIENCIA DEL NIÑO ESDRAS JAVIER MUS Y FAMILIA DE ACOGIMIENTO TEMPORAL EN EL JUZGADO DE NIÑEZ Y ADOLESCENCIA DEL DEPARTAMENTO DE QUICHE</t>
  </si>
  <si>
    <t>REYES BAUTISTA ALEX FERNANDO</t>
  </si>
  <si>
    <t>REALIZAR EL INTERNAMIENTO TERAPEUTICO DEL JOVEN, CONSIDERANDO SU PLAN DE ABSTINENCIA Y REHABILITACION, A FIN DE PROPORCIONAR UN ACOMPAÑAMIENTO PSICOLOGICO ADECUADO DURANTE SU PROCESO</t>
  </si>
  <si>
    <t>PROCURAR AUDIENCIA DE ADOLESCENTE CELIA ELIZABETH MOLINA GUEVARA</t>
  </si>
  <si>
    <t>RIVERA MARTÍNEZ LARISSA MAYARÍ</t>
  </si>
  <si>
    <t>TALLERES DE COORDINACION INTRA E INTERINSTITUCIONAL Y VISITA DE ACOMPAÑAMIENTO TECNICO A LA SEDE DEPARTAMENTAL</t>
  </si>
  <si>
    <t>MORALES GONZÁLEZ KATHERIN NOEMÍ</t>
  </si>
  <si>
    <t xml:space="preserve">ENTREGA DE REPAROS DE PLANILLAS DE LIQUIDACION TCI Y </t>
  </si>
  <si>
    <t>IXTAMER PEREZ MARCOS DIEGO</t>
  </si>
  <si>
    <t>TALLER EDUCANDO EN FAMILIA Y SEGUIMIENTO A CASOS DE FORTALECIMIENTO FAMILIAR</t>
  </si>
  <si>
    <t>MONTERROZO GRAMAJO ANILDA YANIZA</t>
  </si>
  <si>
    <t>SAN ANDRES VILLA SECA, RETALHULEU</t>
  </si>
  <si>
    <t>EVAUCACION DE AUDIENCIA EN EL JUZGADO DE CONTROL DE EJECUCION DE MEDIDAS PARA ADOLESCENTES EN CONFLICTO CON LA LEY PENAL DE GUATEMALA</t>
  </si>
  <si>
    <t>APOYAR EN EL TRASLADO DE NNA DEL PROGRAMA ESPECIALIZADO ESCUINTLA A AUDIENCIA HACIA SUS DIFERENTES ACTIVIDADES, TRASLADO DE PROFECIONALES DEL PROGRAMA ESPECIALIZADO GUATEMALA AREALIZAR VISITA DOMICILIARIA A LA FAMILIA DE OLFANIA MARGARITA LOPEZ MIGUEL EN ALDEA JOYITA</t>
  </si>
  <si>
    <t>TASLADO DE PERSONAL ADMINISTRATIVO A DIFERENTES ACTIVIDADES</t>
  </si>
  <si>
    <t>TRASLADO DE LA ADOLESCENTE DEL PROGRAMA ESPECIALIZADO GUATEMALA 1 Y TRASLADO DE ADOLESCENTES DEL PROGRAMA GUATEMALA 2 PARA SER REUNIFICADO CON SUS FAMILIAS EN LA GOMERA ESCUINTLA. TRASLADO DE ADOLESCENTE DEL PROGRAMA ESPECIALIZADO ESCUINTLA A AUDIENCIA EN EL JUZGADO DE NIÑEZ Y ADOLESCENCIA DEL AREA METROPOLITANA. TRASLADO DE PERSONAL DE LA DIRECCION DE PROTECCION ESPECIAL, ACOGIMIENTO FAMILIAR AL DEPARTAMENTO DE PROTECCION A LA NIÑEZ Y ADOLESCENCIA VICTIMAS DE VIOLENCIA SEXUAL CON ENFOQUE DE GENERO</t>
  </si>
  <si>
    <t>ESCUINTLA, GUATEMALA, QUETZALTENANGO</t>
  </si>
  <si>
    <t>ALVAREZ CARRILLO AUNER ALEXANDER</t>
  </si>
  <si>
    <t>LIQUIDACION DE PLANILLA DE FONDO ROTATIVO INTERNO EN OFICINAS CENTRALES DE LA SECRETARIA DE BIENESTAR SOCIAL DE LA PRESIDENCIA</t>
  </si>
  <si>
    <t>ACOMPAÑAMIENTO DE NNA MIGRANMTE HONDUREÑO A REPATRIACION</t>
  </si>
  <si>
    <t>BAUTISTA GIRÓN MARCOS JAVIER</t>
  </si>
  <si>
    <t>FRONTERA DE CORINTO IZABAL</t>
  </si>
  <si>
    <t>SUPERVISION FINANCIERA AL DEPARTMENTO DE PRIMERA INFANCIA</t>
  </si>
  <si>
    <t>TORTOLA CURRUCHICHE VILMA MARELLY</t>
  </si>
  <si>
    <t>TRASLADO DE PERSONAL DE MANTENIMIENTO E INSUMOS VARIOS A LOS DISTINTOS CENTROS DE ATENCION CAI</t>
  </si>
  <si>
    <t>ENTREGA DE CORRECCIONES DE FONDO ROTATIVO Y PLANILLAS TCI DEL CENTRO DE ATENCION INTEGRAL CAI RIO HONDO EN OFICINAS CENTRALES DE LA SECRETARIA DE BIENESTAR SOCIAL DE LA PRESIDENCIA DE LA REPUBLICA</t>
  </si>
  <si>
    <t>PARTICIPAR EN MESA TECNICA DE COORDINACION Y ARTICULACION INTERINSTITUCIONAL CON SECTOR JUSTICIA PARA PROMOVER LA REINTEGRACION FAMILIAR DE LAS NIÑAS NIÑOS Y ADOLESCENTES</t>
  </si>
  <si>
    <t>DEPARTAMENTO DE ESCUINTLA</t>
  </si>
  <si>
    <t>ACOMPAÑAR AL CONSEJO NACIONAL DE ADOCPIONES A SUPERVISAR EL HOGAR PEQUEÑAS OVEJAS</t>
  </si>
  <si>
    <t>MARTINEZ LEMUS MARCOS ALBERTO</t>
  </si>
  <si>
    <t>TRASLADAR A PERSONAL DE LA SUBSECRETARIA DE PRESERVACION PARA REALIZAR VISITAS DOMICILIARIAS</t>
  </si>
  <si>
    <t>ALTA VERAPAZ Y BAJA VERAPAZ</t>
  </si>
  <si>
    <t xml:space="preserve">ACTUALIZACION DE INVENTARIO CREACION DE RESCGUARDOS Y FIRMAS DE TARJETAS DE RESPONSABILIDAD </t>
  </si>
  <si>
    <t>FLORES VELIZ OSCAR JUAN ALFREDO</t>
  </si>
  <si>
    <t>LOPEZ DUBON DERLI ANALI</t>
  </si>
  <si>
    <t>ENTREGA DE PLANILLAS TCI Y MONETARIA EN LAS INSTALACIONES DE LA SECRETARIA DE BIENESTAR SOCIAL</t>
  </si>
  <si>
    <t>LIQUIDACION DE PLANILLAS DEL FRI DE TCI Y MONETARIA DEL MES DE MAYO DE 2026 EN OFICINAS CENTRALES DE LA SECRETARIA DE BIENESTAR SOCIAL</t>
  </si>
  <si>
    <t>LIQUIDACION DE PLANILLA DE FONDO ROTATIVO INTERNO EN OFICINAS CENTRALES DE LA SECRETARIA DE BIENESTAR SOCIAL</t>
  </si>
  <si>
    <t>LIQUIDACIONES DE PLANILLA CON TCI Y FRI 05-2026 EN LA DIRECCION FINANCIERA EN OFICINAS CENTRALES DE LA SECRETARIA DE BIENESTAR SOCIAL</t>
  </si>
  <si>
    <t>REUNIONES DE COORDINACION INTERINSTITUCIONAL CON ACTORES LOCALES</t>
  </si>
  <si>
    <t>ASISTENCIA A TALLER CAPACIDADES EN UNIDAD DE ACTUALIZACION DE MODELO DE GESTION JUVENIL</t>
  </si>
  <si>
    <t>COMISION REALIZADA EN OFICINAS CENTRALES DE LA SECRETARIA DE BIENESTAR SOCIAL PARA ENTREGA PLANILLAS DE FONDO ROTATIVO</t>
  </si>
  <si>
    <t>ENTREGA DE LIQUIDACION FONDO ROTATIVO INTERNO Y FONDOS TCI</t>
  </si>
  <si>
    <t>LIQUIDACION DE PLANILLAS DE TACI Y FONDO ROTATIVO INTERNO PRESENTADAS EN EL DEPARTAMENTO DE CONTABILIDAD DE LA SECRETARIA DE BIENESTAR SOCIAL DE LA PRESIDENCIA DE LA REPUBLICA</t>
  </si>
  <si>
    <t>ENTREGA DE LA MOTOCICLETA A CARGO DE LA SEDE DEPARTAMENTAL DE IZABAL Y RECOGER INSUMOS</t>
  </si>
  <si>
    <t>ENTREGA DE PLANILLAS DE LIQUIDACIONES DE FONDO ROTATIVO INTERNO Y FONDO DE TCI DEL CENTRO DE ATENCION INTEGRAL CAI SALAMA</t>
  </si>
  <si>
    <t>ACOMPAÑAMIENTO PARA SUPERVISION DE HOGAR EDELAC. VISITA DOMICILIAR ATENCION EDUCATIVA CASO DE FORTALECIMIENTO FAMILIAR. VISITA A CENTRO EDUCATIVO CASO DE PREVENCION A LA INSTITUCIONALIZACION</t>
  </si>
  <si>
    <t>SECTOR COLONIA MOLINA ZONA 5, CASERIO EL REFUGIO COATEPEQUE, COLONIA SAN ANTONIO ZONA 7, QUETZALTENANGO</t>
  </si>
  <si>
    <t>ENTREGA DE VEHICULO INSTITUCIONAL EN LA SEDE DEPARTAMENTAL DE SAN MARCOS</t>
  </si>
  <si>
    <t>VISITA E INTERVENCION PSICOLOGICA A NIÑOS Y ADOLESCENTES PERTENECIENTES AL PROGRAMA DE FORTALECIMIENTO FAMILIAR Y PREVENCION A LA INSTITUCIONALIZACION</t>
  </si>
  <si>
    <t>ASUNCION MITA, AGUA BLANCA, JUTIAPA</t>
  </si>
  <si>
    <t>REALIZAR GESTIONES PEDAGOGICAS EN EL CENTRO DE INTERNAMIENTO PARA DAR SEGUIMIENTO AL PROCESO EDUCATIVO DEL ADOLESCENTE</t>
  </si>
  <si>
    <t>TRASLADO DE PERSONAL, TRASLADO DE VEHICULO HA REPARACION</t>
  </si>
  <si>
    <t>GUATEMALA, QUICHE, SAN MARCOS</t>
  </si>
  <si>
    <t>PARTICIPACION EN EL TALLER DE FORTALECIMIENTO DE CAPACIDADES, EN UNIDAD DE ACTUALIZACION DE MODELO DE GESTION JUVENIL</t>
  </si>
  <si>
    <t>TRASLADO DE PERSONAL DE PLANIFICACION PARA VISITA DE INFRAESTRUCTURA</t>
  </si>
  <si>
    <t>LIQUIDACIONES DE PLANILLAS DE TCI Y FONDO ROTATIVO INTERNO NO 07-2026, PRESENTADAS EN EL DEPARTAMENTO DE CONTABILIDAD DE LA SECRETARIA DE BIENESTAR SOCIAL</t>
  </si>
  <si>
    <t>TRASLADAR PERSONAL DE JURIDICO PARA REALIZAR DILIGENCIAS</t>
  </si>
  <si>
    <t>LOPEZ PALENCIA SANDRA LISSETTE</t>
  </si>
  <si>
    <t>TRASLADO DE ADOLESCENTE DEL PROGRAMA ESPECIALIZADO ESCUINTLA A AUDIENCIA EN EL JUZGADO DE NIÑEZ Y ADOLESCENCIA DEL AREA METROPOLITANA</t>
  </si>
  <si>
    <t>RENDICION DE PLANILLAS ANTE LA DIRECCION FINANCIERA Y SEGUIMIENTO DE PROYECTO DE MANTENIMIENTO, REPARARACION</t>
  </si>
  <si>
    <t>CHIMNALTENANGO, SOLOLA, QUICHE, HUHUETENANGO, TOTONICAPAN, QUETZALTENANGO.</t>
  </si>
  <si>
    <t>REVISION DE GPS DEL VEHICULO SEDE DEPARTAMENTAL DE PETEN</t>
  </si>
  <si>
    <t>CARGA, DESCARGA Y ENTREGA DE BIENES Y PRODUCTOS DE ALMACEN PARA ENTREGAR A DIAMANTE V</t>
  </si>
  <si>
    <t>PARTICIPAR CON EL PERSONAL DEL CENTRO DE FORMACION QUEDATE A LA EXPOCAP QUE SE REALIZARA EN HUEHUETENANGO</t>
  </si>
  <si>
    <t>TRASLADO DE ADOLESCENTE DEL PROGRAMA ESPECIALIZADO ESCUINTLA A AUDIENCIA EN EL JUZGADO DE NIÑEZ Y ADOLESCENCIA DEL JALAPA, TRASLADO DE ADOLESCENTE PARA SER REUNIFICADA CON SU FAMILIA EN CASERIO BRISAS DE MOCA, CHICACAO , SUCHITEPEQUEZ, TRASLADO DE ADOLESCENTE DEL PROGRAMA ESPECIALIZADO A AUDIENCIA EN EL JUZGADO DE NNIÑEZ Y ADOLESCENCIA SUCHITEPEQUEZ</t>
  </si>
  <si>
    <t>JALAPA, SUCHITEPEQUEZ, SACATEPEQUEZ</t>
  </si>
  <si>
    <t>FRANCO MORALES MERCEDES PATRICIA</t>
  </si>
  <si>
    <t>VISITA Y ATENCION A CASOS DEL PROGRAMA DE FORTALECIMEITNO FAMILIAR</t>
  </si>
  <si>
    <t>VISITA DOMICILIAR A CASOS DEL PROGRAMA DE SUBSIDIOS FAMILIARES, NIÑEZ MIGRANTE NO ACOMPAÑADA, FORTALECIMIENTO FAMILIAR Y PREVENCION A LA INSTITUCIONALIZACION</t>
  </si>
  <si>
    <t>SOLOLA, SAN LUCAS TOLIMAN, CASERIO EL PARAISO, ALDEA LOS ENCUENTROS CERRODE ORO, SANTIAGO ATITLLAN</t>
  </si>
  <si>
    <t>COATEPEQUE, QUETZALTENANGO, SECTOR BARTOLOME ZONA 1, CONDOMINIO LA ARBOLEDA, OLINTEPEQUE QUETZALTENANGO</t>
  </si>
  <si>
    <t>MUNICIPALIDAD ZONA 1, SECTOR LA DEMOCRACIA ZONA 3, QUTZALTENANGO. ALDEA VERSOVIA, SAN JUAN OSTUNCALCO.</t>
  </si>
  <si>
    <t>DESARROLLO DE TALLERES DE EDUCANDO EN FAMILIA EN LOS DIFERENTES MUNICIPIOS DEL DEPARTAMENTO DE SACATEPEQUEZ</t>
  </si>
  <si>
    <t>ANTIGUA GUATEMALA, SACATEPEQUEZ, SAN LUCAS SACATEPEQUEZ, SANTA LUCIA MILPAS ALTAS, MAGDALENA MILPAS ALTAS SACATEPEQUEZ, CIUDAD VIEJA SACATEPEQUEZ, SAN JUAN ALOTENANGO SACATEPEQUEZ, SAN MIGUEL DUEÑAS SACATEPEQUEZ</t>
  </si>
  <si>
    <t>VISITAS DOMICILIARIAS PARA ENTREVISTA Y EVALUACION PSICOLOGICA, CASO PREVENCION A LA INSTITUCIONALIZACION. VISITAS Y ATENCION PSICOLOGICA CASOS FORTALECIMIENTO FAMILIAR. EJECUCION DE TALLER EDUCANDO EN FAMILIA</t>
  </si>
  <si>
    <t>REUNION EN DEPARTAMENTAL DE EDUCACION DE CHIQUIMULA CON ENCARGADA DEL PROGRAMA ACOMPAÑAME A CRECER Y VISITA DOMICILIAR DEL PROGRAMA EDUCANDO EN FAMILIA</t>
  </si>
  <si>
    <t>ZACAPA, CHIQUIMULA, DEPARTAMENTAL DE EDUCACION, DEMOCRACIA</t>
  </si>
  <si>
    <t>ALDEA TIERRA NUEVA, LA GOMERA, COLONIA NUEVO TEXCUACO, ESCUINTLA</t>
  </si>
  <si>
    <t>PARTICIPACION EN REUNION EN GOBERNACION DE CHIQUIMULA PARA REACTIVACION DE MESA DEPARTAMENTAL DE MIGRACION</t>
  </si>
  <si>
    <t>ZACAPA, CHIQUIMULA, GOBERNACION, DEMOCRACIA</t>
  </si>
  <si>
    <t>TRASLADO DE VEHICULO INSTITUCIONAL CON PLACAS O-511BBV A LA SEDE DEPARTAMENTAL DE IZABAL</t>
  </si>
  <si>
    <t>IZABAL, ZACAPA</t>
  </si>
  <si>
    <t>VISITA TECNICA NIDIA MARTINEZ</t>
  </si>
  <si>
    <t>ACOMPAÑAMIENTO A ADOLESCENTE YOHANA SOFIA MENDEZ PEREZ DEL PROGRAMA ESPECIALIZADO GUATEMALA A AUDIENCIA EN EL JUZGADO DE NIÑEZ Y ADOLESCENCIA DE SAN MARCOS</t>
  </si>
  <si>
    <t>LIQUIDACIONES DE PLANILLAS DE FRI Y FONDO DE LA SUB-SECRETARIA ANTE LA DIRECCION FINANCIERA EN OFICINAS CENTRALES DE LA SBS</t>
  </si>
  <si>
    <t>SUPERVISION Y EVALUACION DE ALIMENTACION, PESO Y TALLA DE NIÑAS, NIÑOS Y ADOLESCENTES DEL PROGRAMA ESPECIALIZADO PARA LA NIÑEZ Y ADOLESCENCIA VICTIMA DE VIOLENCIA SEXUAL, EXPLOTACION Y TRATA DE PERSONAS ESCUINTLA</t>
  </si>
  <si>
    <t>TRASLADO DE PERSONAL Y PRESTADORES DE SERVICIO DE LA SEDE DEPARTAMENTAL</t>
  </si>
  <si>
    <t>VISITAS INICIALES PEDAGOGICAS CASOS PREVENCION A LA INSTITUCIONALIZACION EJECUCION DE TALLER DE EDUCANDO EN FAMILIA</t>
  </si>
  <si>
    <t>ATENCION AMBULATORIA EN SEGUIMIENTO A ORDEN REMITIDA Y DIRIGIDA A LOS DISTINTOS PROGRAMAS QUE ATIENDE LA SECRETARIA DE BIENESTAR SOCIAL</t>
  </si>
  <si>
    <t>ENTREGA DE PLANILLAS DE LIQUIDACION TCI EN LAS INSTALACIONES DE LA SECRETARIA DE BIENESTAR SOCIAL</t>
  </si>
  <si>
    <t>PARTICIPACION EN REUNION DE LA UNIDAD TECNICA DEPARTAMENTAL. VISITA DOMICILIARIA A CASO DE NIÑEZ MIGRANTE NO ACOMPAÑADA. PARTICIPACION EN EL CONSEJO MUNICIPAL DE DESARROLLO</t>
  </si>
  <si>
    <t>REALIZAR LA REUNIFICACION DE ADOLESCENTES DORIS YANETH TAX MEJIA CON SU FAMILIA EN CASERIO BRISA DE MOCA, CHICACAO SUCHITEPEQUEZ</t>
  </si>
  <si>
    <t>ACTUALIZACION DE INVENTARIO CREACION DE RESGUARDOS Y FIRMAS DE TARJETAS DE RESPONSABILIDAD Y VERIFICACION DE DONACION EN EL CENTRO DE EDUCACION ESPECIAL SAN CRISTOBAL SOLOLA</t>
  </si>
  <si>
    <t>CONFORMACION Y ACTUALIZACION DE EXPEDIENTES POR PERFIL DE DISCAPACIDAD DEL PROGRAMA DE SUBSIDIOS FAMILIARES HACIA EL MUNICIPIO, DE CHIQUIMULA DEL DEPARTAMENTO DE SANTA ROSA</t>
  </si>
  <si>
    <t>APOYO A MEDIDAS SOCIOEDUCATIVAS PARA TRASLADO DEL PERSONAL DE DICHA DIRECCION AL DEPARTAMENTO DE IZABAL PARA REALIZAR VISITAS DOMICILIARIAS URGENTES</t>
  </si>
  <si>
    <t>REPATRIACION DE NNA A HONDURAS</t>
  </si>
  <si>
    <t>BRINDAR APOYO COMO SEGURIDAD EN EL TRASLADO DEL SEÑOR SUBSECRETARIO CARLOS FRANCISCO MENCHÚ VÁSQUEZ PARA REALIZAR SUPERVISION EN LAS SEDES DE MEDIDAS SOCIOEDUCATIVAS DEL DEPARTAMENTO DE QUETZALTENANGO</t>
  </si>
  <si>
    <t>TRASLADO DE PERSONAL DEL HOGAR SEGURO PRIMERA INFANCIA ZACAPA PARA EVACUAR AUDIENCIA Y CITA MEDICA</t>
  </si>
  <si>
    <t>REALIZAR EL TRASLADO DE LA ADOLESCENTE NAYELIN USELO PARA SER REUNIFICADA CON SU FAMILIA EN CALLE VIEJA, ALDEA EL CERINAL BARBERENA SANTA ROSA</t>
  </si>
  <si>
    <t xml:space="preserve">ENTREGA DE CORRECIONES DE PLANILLA TCI </t>
  </si>
  <si>
    <t>ENTREGA DE CORRECIONES DE PLANILLA TCI NO 6</t>
  </si>
  <si>
    <t>PARTICIPACION EN CONVOCATORIA DE LA RED DE PROTECCION INTEGRAL DE LA NIÑEZ MIGRANTE, PARTICIPACION EN CONVOCATORIA DE TALLER DE  ADMINISTRACION</t>
  </si>
  <si>
    <t>TRASLADO DE PERSONAL DE LA DIRECCION DE PRIMERA INFANCIA PARA LA SUPERVISION DE CAI, CENTROS DE CUIDADO INFANTIL DIARIO Y SUPERVISION Y ACREDITACION EDUCANDO EN FAMILIA</t>
  </si>
  <si>
    <t>ACOMPAÑAMIENTO EN EL TRASLADO DE LA ADOLESCENTE CRISTEL YESENIA MONTENEGRO ARGUETA PARA SER REUNIFICADA CON SU FAMILIA EN ALDEA LAS BRISAS, MUNICIPIO DE FLORES COSTA CUCA, QUETZALTENANGO</t>
  </si>
  <si>
    <t>TRASLADO DE NIÑOS DEL DEPTO. DE PROTECCION ESPECIAL DE PRIMERA INFANCIA A A UDIENCIA Y EXTRACCION DE SANGRE EN EL JUZGADO DE NIÑEZ DE JUTIAPA, TRASLADO DE PERSONAL DE LA DIRECCION DE PROTECCION ESPECIAL, ACOGIMIENTO FAMILIAR Y RESIDENCIAL AL PROGRAMA ESPECIALIZADO ESCUINTLA, TRASLADO DE ADOLESCENTES VALENTINA OROZCO Y LORENA CHAVAC DEL PROGRAMA ESPECIALIZADO GUATEMALA A AUDIENCIAS EN EL JUZGADO DE NIÑEZ Y ADOLESCENCIA DE SACATEPÈQUEZ</t>
  </si>
  <si>
    <t>TRASLADO DE NIÑOS DEL DEPTO. DE PROTECCION ESPECIAL DE PRIMERA INFANCIA A AUDIENCIA Y EXTRACCION DE SANGRE EN EL JUZGADO DE NIÑEZ DE JUTIAPA, TRASLADO DE PERSONAL DE LA DIRECCION DE PROTECCION ESPECIAL, ACOGIMIENTO FAMILIAR Y RESIDENCIAL AL PROGRAMA ESPECIALIZADO ESCUINTLA, TRASLADO DE ADOLESCENTES VALENTINA OROZCO Y LORENA CHAVAC DEL PROGRAMA ESPECIALIZADO GUATEMALA A AUDIENCIAS EN EL JUZGADO DE NIÑEZ Y ADOLESCENCIA DE SACATEPÈQUEZ</t>
  </si>
  <si>
    <t>TRASLADO DEL EQUIPO MULTIDISCIPLINARIO PARA REALIZAR VISITAS DOMICILIARIAS A ADOLESCENTES EN CONFLICTO CON LA LEY PENAL</t>
  </si>
  <si>
    <t>VISITA INSTITUCIONAL PARA REALIZAR ENTREVISTA INICIAL A ADOLESCENTE QUE SE ENCUENTAR CUMPLIENDO UNA SANCION SOCIOEDUCATIVA</t>
  </si>
  <si>
    <t>TRASLADO DE MOTOCICLETA INSTITUCIONAL POR MANTENIMIENTO DE GPS</t>
  </si>
  <si>
    <t>ENTREGA DE PLANILLAS DE FONDO ROTATIVO No. 5 Y 6 PLANILLA TCI No. 8 9 Y 10</t>
  </si>
  <si>
    <t>LIQUIDACION DE FONDO ROTATIVO INTERNO Y FONDO DE TCI, DEL CENTRO DE ATENCION INTEGRAL CAI SALAMA</t>
  </si>
  <si>
    <t>TRASLADAR A NNA PERSONAL DEL PROGRAMA ESPECIALIZADO PARA NIÑEZ Y ADOLESCENCIA VICTIMA DE VIOLENCIA SEXUAL, EXPLOTACIONY TRATA DE PERSONAS DE ESCUINTLA, PARA EVACUAR CITAS MEDICAS, AUDIENCIAS Y REUNIFICACIONES.</t>
  </si>
  <si>
    <t>TRASLADO DE EQUIPO MULTIDISCIPLINARIO PARA REALIZAR VISITAS DOMICILIARIAS A ADOLESCENTES EN CONFLICTO CON LA LEY PENAL</t>
  </si>
  <si>
    <t xml:space="preserve">CONFORMACION Y ACTUALIZACION DE EXPEDIENTES POR EL PERFIL DE ORDEN JUDICIAL DEL PROGRAMA DE SUBSIDIOS FAMILIARES AL DEPARTAMENTO DE SAN MARCOS </t>
  </si>
  <si>
    <t>ACOMPAÑAMIENTO EN EL TRASLADO DE ADOLESCENTE ROSENDA MAUDALY CORONADO GALLARDO PARA SER REUNIFICADA CON SU FAMILIA EN ALDEA SAN ISIDRO EL CHOCO, MORALES, IZABAL</t>
  </si>
  <si>
    <t>ATENCION Y SEGUIENTO A NNA USUARIOS DE LOS PROGRAMAS Y SERVICIOS QUE LA SBS DESCONCENTRA EN IZABAL</t>
  </si>
  <si>
    <t>COMISION REALIZADA EN LA CIUDAD DE GUATEMALA PARA PRESENTAR REPAROS DE PLANILLAS DE FONDO ROTATIVO INTERNO</t>
  </si>
  <si>
    <t>ATENCION PEDAGOGICA AMBULATORIA A CASOS DE PROGRAMAS Y SERVICIOS ESPECIALIZADOS DE SEDE</t>
  </si>
  <si>
    <t>ASISTENCIA AL LEVANTAMIENTO DE ALTA EN EL IGSS EN RECURSOS HUMANOS Y A LA REALIZACION DE REPAROS DE PLANILLAS TCI Y MONETARIA EN LAS INTALACIONES DE LA SBS DE LA PRESIDENCIA DE LA REPUBLICA</t>
  </si>
  <si>
    <t>LIQUIDACION DE PLANILLA DE FRI Y FONDO DE LA SUB-SECRETARIA Y GESTIONES ADMINISTRATIVAS ANTE LA DIRECCION FINANCIERA EN OFICINAS CENTRALES DE LA SECRETARIA DE BIENESTAR SOCIAL DE LA REPUBLICA</t>
  </si>
  <si>
    <t>REUNION CON AUTORIDADES DE QUETZALTENANGO Y PARTICIPACION EN CLAUSURA DE ADOLESCENTES CON DISCAPACIDAD</t>
  </si>
  <si>
    <t>LIQUIDACION DE PLANILLAS A OFICINAS CENTRALES DE LA SECRETARIA DE BIENESTAR SOCIAL DE LA PRESIDENCIA DE LA REPUBLICA</t>
  </si>
  <si>
    <t>VISITAS INSTITUCIONALES PARA VINCULACION Y DE SEGUIMIENTO PARA ATENCION PSICOLOGICA, CASOS FORTALECIMEINTO FAMILIAR Y PREVENCION A LA INSTITUCIONALIZACION</t>
  </si>
  <si>
    <t>ATENCION PSICOLOGICA AMBULATORIA A CASOS DE PROGRAMAS Y SERVICIOS ESPECIALIZADOS DE SEDE DEPARTAMENTAL DE ESCUINTLA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</si>
</sst>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100A]* #,##0.00_-;\-[$Q-100A]* #,##0.00_-;_-[$Q-100A]* &quot;-&quot;??_-;_-@_-"/>
  </numFmts>
  <fonts count="17" x14ac:knownFonts="1">
    <font>
      <sz val="11"/>
      <color theme="1"/>
      <name val="Calibri"/>
      <family val="2"/>
      <scheme val="minor"/>
    </font>
    <font>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1"/>
      <color theme="1"/>
      <name val="Segoe UI Symbol"/>
      <family val="2"/>
    </font>
    <font>
      <sz val="10"/>
      <color theme="1"/>
      <name val="Segoe UI Symbol"/>
      <family val="2"/>
    </font>
    <font>
      <b/>
      <sz val="10"/>
      <color theme="1"/>
      <name val="Segoe UI Symbol"/>
      <family val="2"/>
    </font>
    <font>
      <b/>
      <sz val="9"/>
      <color theme="1"/>
      <name val="Segoe UI Symbol"/>
      <family val="2"/>
    </font>
    <font>
      <b/>
      <sz val="8"/>
      <color theme="1"/>
      <name val="Segoe UI Symbol"/>
      <family val="2"/>
    </font>
    <font>
      <b/>
      <sz val="6"/>
      <color theme="1"/>
      <name val="Segoe UI Symbol"/>
      <family val="2"/>
    </font>
    <font>
      <b/>
      <sz val="16"/>
      <color theme="1"/>
      <name val="Tahoma"/>
      <family val="2"/>
    </font>
    <font>
      <sz val="8"/>
      <color indexed="8"/>
      <name val="Arial"/>
      <family val="2"/>
    </font>
    <font>
      <sz val="8"/>
      <color theme="1"/>
      <name val="Arial"/>
      <family val="2"/>
    </font>
    <font>
      <sz val="8"/>
      <color rgb="FF000000"/>
      <name val="Arial"/>
      <family val="2"/>
    </font>
  </fonts>
  <fills count="8">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rgb="FFF4CCCC"/>
      </patternFill>
    </fill>
    <fill>
      <patternFill patternType="solid">
        <fgColor rgb="FFFFFFFF"/>
        <bgColor indexed="64"/>
      </patternFill>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s>
  <cellStyleXfs count="6">
    <xf numFmtId="0" fontId="0" fillId="0" borderId="0"/>
    <xf numFmtId="0" fontId="2" fillId="0" borderId="0" applyNumberFormat="0" applyFill="0" applyBorder="0" applyAlignment="0" applyProtection="0"/>
    <xf numFmtId="0" fontId="4" fillId="0" borderId="0">
      <alignment vertical="top"/>
    </xf>
    <xf numFmtId="0" fontId="4" fillId="0" borderId="0">
      <alignment vertical="top"/>
    </xf>
    <xf numFmtId="0" fontId="4" fillId="0" borderId="0">
      <alignment vertical="top"/>
    </xf>
    <xf numFmtId="0" fontId="4" fillId="0" borderId="0">
      <alignment vertical="top"/>
    </xf>
  </cellStyleXfs>
  <cellXfs count="38">
    <xf numFmtId="0" fontId="0" fillId="0" borderId="0" xfId="0"/>
    <xf numFmtId="0" fontId="1" fillId="0" borderId="0" xfId="0" applyFont="1" applyAlignment="1">
      <alignment horizontal="center" vertical="center" wrapText="1"/>
    </xf>
    <xf numFmtId="0" fontId="5" fillId="0" borderId="0" xfId="0" applyFont="1"/>
    <xf numFmtId="0" fontId="6" fillId="0" borderId="0" xfId="0" applyFont="1" applyAlignment="1">
      <alignment vertical="center" wrapText="1"/>
    </xf>
    <xf numFmtId="164" fontId="5" fillId="0" borderId="0" xfId="0" applyNumberFormat="1" applyFont="1" applyAlignment="1">
      <alignment horizontal="center" vertical="center" wrapText="1"/>
    </xf>
    <xf numFmtId="0" fontId="3" fillId="0" borderId="0" xfId="1" applyFont="1" applyAlignment="1">
      <alignment horizontal="center" vertical="center" wrapText="1"/>
    </xf>
    <xf numFmtId="0" fontId="9" fillId="0" borderId="1" xfId="0" applyFont="1" applyBorder="1" applyAlignment="1">
      <alignment horizontal="left" vertical="center" wrapText="1"/>
    </xf>
    <xf numFmtId="0" fontId="12" fillId="3" borderId="3" xfId="0" applyFont="1" applyFill="1" applyBorder="1" applyAlignment="1">
      <alignment horizontal="center" vertical="center" wrapText="1"/>
    </xf>
    <xf numFmtId="0" fontId="13" fillId="0" borderId="2" xfId="0" applyFont="1" applyBorder="1" applyAlignment="1">
      <alignment vertical="center" wrapText="1"/>
    </xf>
    <xf numFmtId="0" fontId="14" fillId="4" borderId="2" xfId="2"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2" xfId="0" applyFont="1" applyBorder="1"/>
    <xf numFmtId="0" fontId="5" fillId="0" borderId="3" xfId="0" applyFont="1" applyBorder="1"/>
    <xf numFmtId="0" fontId="9" fillId="0" borderId="1" xfId="0" applyFont="1" applyBorder="1" applyAlignment="1">
      <alignment horizontal="center" vertical="center" wrapText="1"/>
    </xf>
    <xf numFmtId="165" fontId="14" fillId="0" borderId="2" xfId="0" applyNumberFormat="1" applyFont="1" applyBorder="1" applyAlignment="1">
      <alignment horizontal="center" vertical="center"/>
    </xf>
    <xf numFmtId="165" fontId="16" fillId="5" borderId="8" xfId="0"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16" fillId="6" borderId="2" xfId="0" applyFont="1" applyFill="1" applyBorder="1" applyAlignment="1">
      <alignment horizontal="center" vertical="center" wrapText="1"/>
    </xf>
    <xf numFmtId="0" fontId="14" fillId="7" borderId="2" xfId="0" applyFont="1" applyFill="1" applyBorder="1" applyAlignment="1">
      <alignment horizontal="center" vertical="center" wrapText="1"/>
    </xf>
    <xf numFmtId="4" fontId="14" fillId="0" borderId="2" xfId="0" applyNumberFormat="1" applyFont="1" applyBorder="1" applyAlignment="1">
      <alignment horizontal="center" vertical="center" wrapText="1"/>
    </xf>
    <xf numFmtId="165" fontId="14" fillId="7" borderId="2" xfId="0" applyNumberFormat="1" applyFont="1" applyFill="1" applyBorder="1" applyAlignment="1">
      <alignment horizontal="center" vertical="center"/>
    </xf>
    <xf numFmtId="17" fontId="10" fillId="2" borderId="6" xfId="0" quotePrefix="1" applyNumberFormat="1" applyFont="1" applyFill="1" applyBorder="1" applyAlignment="1">
      <alignment horizontal="center" vertical="center" wrapText="1"/>
    </xf>
    <xf numFmtId="17" fontId="10" fillId="2" borderId="7" xfId="0" quotePrefix="1" applyNumberFormat="1" applyFont="1" applyFill="1" applyBorder="1" applyAlignment="1">
      <alignment horizontal="center" vertical="center" wrapText="1"/>
    </xf>
    <xf numFmtId="17" fontId="10" fillId="2" borderId="5" xfId="0" quotePrefix="1" applyNumberFormat="1" applyFont="1" applyFill="1" applyBorder="1" applyAlignment="1">
      <alignment horizontal="center" vertical="center" wrapText="1"/>
    </xf>
    <xf numFmtId="17" fontId="10" fillId="3" borderId="6" xfId="0" quotePrefix="1" applyNumberFormat="1" applyFont="1" applyFill="1" applyBorder="1" applyAlignment="1">
      <alignment horizontal="center" vertical="center" wrapText="1"/>
    </xf>
    <xf numFmtId="17" fontId="10" fillId="3" borderId="7" xfId="0" quotePrefix="1" applyNumberFormat="1" applyFont="1" applyFill="1" applyBorder="1" applyAlignment="1">
      <alignment horizontal="center" vertical="center" wrapText="1"/>
    </xf>
    <xf numFmtId="17" fontId="10" fillId="3" borderId="5" xfId="0" quotePrefix="1" applyNumberFormat="1"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55"/>
  <sheetViews>
    <sheetView showGridLines="0" tabSelected="1" topLeftCell="A349" zoomScale="130" zoomScaleNormal="130" workbookViewId="0">
      <selection activeCell="A355" sqref="A355"/>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50.140625" style="12" customWidth="1"/>
    <col min="6" max="6" width="27.140625" style="12" customWidth="1"/>
    <col min="7" max="7" width="26.7109375" style="12" customWidth="1"/>
    <col min="8" max="8" width="12.140625" style="4" customWidth="1"/>
    <col min="9" max="9" width="12.140625" style="12" customWidth="1"/>
    <col min="10" max="16384" width="11.42578125" style="2"/>
  </cols>
  <sheetData>
    <row r="2" spans="2:10" ht="14.25" customHeight="1" x14ac:dyDescent="0.2">
      <c r="B2" s="1"/>
      <c r="C2" s="1"/>
      <c r="D2" s="1"/>
      <c r="E2" s="35" t="s">
        <v>10</v>
      </c>
      <c r="F2" s="35"/>
      <c r="G2" s="35"/>
      <c r="H2" s="35"/>
      <c r="I2" s="35"/>
    </row>
    <row r="3" spans="2:10" ht="14.25" customHeight="1" x14ac:dyDescent="0.2">
      <c r="B3" s="1"/>
      <c r="C3" s="1"/>
      <c r="D3" s="1"/>
      <c r="E3" s="35" t="s">
        <v>11</v>
      </c>
      <c r="F3" s="35"/>
      <c r="G3" s="35"/>
      <c r="H3" s="35"/>
      <c r="I3" s="35"/>
    </row>
    <row r="4" spans="2:10" ht="14.25" customHeight="1" x14ac:dyDescent="0.2">
      <c r="B4" s="1"/>
      <c r="C4" s="1"/>
      <c r="D4" s="1"/>
      <c r="E4" s="35" t="s">
        <v>12</v>
      </c>
      <c r="F4" s="35"/>
      <c r="G4" s="35"/>
      <c r="H4" s="35"/>
      <c r="I4" s="35"/>
    </row>
    <row r="5" spans="2:10" ht="17.25" customHeight="1" x14ac:dyDescent="0.2">
      <c r="B5" s="1"/>
      <c r="C5" s="1"/>
      <c r="D5" s="1"/>
      <c r="E5" s="5"/>
      <c r="F5" s="1"/>
      <c r="G5" s="1"/>
      <c r="H5" s="1"/>
      <c r="I5" s="1"/>
    </row>
    <row r="6" spans="2:10" ht="17.25" customHeight="1" x14ac:dyDescent="0.2">
      <c r="B6" s="1"/>
      <c r="C6" s="1"/>
      <c r="D6" s="1"/>
      <c r="E6" s="5"/>
      <c r="F6" s="1"/>
      <c r="G6" s="1"/>
      <c r="H6" s="1"/>
      <c r="I6" s="1"/>
    </row>
    <row r="7" spans="2:10" ht="14.25" customHeight="1" x14ac:dyDescent="0.2">
      <c r="B7" s="37" t="s">
        <v>159</v>
      </c>
      <c r="C7" s="37"/>
      <c r="D7" s="37"/>
      <c r="E7" s="37"/>
      <c r="F7" s="37"/>
      <c r="G7" s="37"/>
      <c r="H7" s="37"/>
      <c r="I7" s="37"/>
    </row>
    <row r="8" spans="2:10" ht="14.25" customHeight="1" x14ac:dyDescent="0.2">
      <c r="B8" s="36" t="s">
        <v>0</v>
      </c>
      <c r="C8" s="36"/>
      <c r="D8" s="36"/>
      <c r="E8" s="36"/>
      <c r="F8" s="36"/>
      <c r="G8" s="36"/>
      <c r="H8" s="36"/>
      <c r="I8" s="36"/>
    </row>
    <row r="9" spans="2:10" ht="12.75" customHeight="1" x14ac:dyDescent="0.2">
      <c r="B9" s="6"/>
      <c r="C9" s="6"/>
      <c r="D9" s="6"/>
      <c r="E9" s="6"/>
      <c r="F9" s="6"/>
      <c r="G9" s="15"/>
      <c r="H9" s="6"/>
      <c r="I9" s="6"/>
    </row>
    <row r="10" spans="2:10" ht="18.75" customHeight="1" x14ac:dyDescent="0.2">
      <c r="B10" s="23" t="s">
        <v>13</v>
      </c>
      <c r="C10" s="24"/>
      <c r="D10" s="24"/>
      <c r="E10" s="24"/>
      <c r="F10" s="24"/>
      <c r="G10" s="24"/>
      <c r="H10" s="24"/>
      <c r="I10" s="25"/>
    </row>
    <row r="11" spans="2:10" ht="18.75" customHeight="1" x14ac:dyDescent="0.2">
      <c r="B11" s="23" t="s">
        <v>14</v>
      </c>
      <c r="C11" s="24"/>
      <c r="D11" s="24"/>
      <c r="E11" s="24"/>
      <c r="F11" s="24"/>
      <c r="G11" s="24"/>
      <c r="H11" s="24"/>
      <c r="I11" s="25"/>
    </row>
    <row r="12" spans="2:10" ht="18.75" customHeight="1" x14ac:dyDescent="0.2">
      <c r="B12" s="26" t="s">
        <v>160</v>
      </c>
      <c r="C12" s="27"/>
      <c r="D12" s="27"/>
      <c r="E12" s="27"/>
      <c r="F12" s="27"/>
      <c r="G12" s="27"/>
      <c r="H12" s="27"/>
      <c r="I12" s="28"/>
    </row>
    <row r="13" spans="2:10" ht="14.25" customHeight="1" x14ac:dyDescent="0.2">
      <c r="B13" s="29" t="s">
        <v>1</v>
      </c>
      <c r="C13" s="31" t="s">
        <v>2</v>
      </c>
      <c r="D13" s="32"/>
      <c r="E13" s="33" t="s">
        <v>3</v>
      </c>
      <c r="F13" s="33" t="s">
        <v>4</v>
      </c>
      <c r="G13" s="33" t="s">
        <v>5</v>
      </c>
      <c r="H13" s="33" t="s">
        <v>6</v>
      </c>
      <c r="I13" s="33" t="s">
        <v>7</v>
      </c>
    </row>
    <row r="14" spans="2:10" x14ac:dyDescent="0.2">
      <c r="B14" s="30"/>
      <c r="C14" s="7" t="s">
        <v>8</v>
      </c>
      <c r="D14" s="7" t="s">
        <v>9</v>
      </c>
      <c r="E14" s="34"/>
      <c r="F14" s="34"/>
      <c r="G14" s="34"/>
      <c r="H14" s="34"/>
      <c r="I14" s="34"/>
    </row>
    <row r="15" spans="2:10" ht="23.25" x14ac:dyDescent="0.2">
      <c r="B15" s="9">
        <v>1</v>
      </c>
      <c r="C15" s="9" t="s">
        <v>20</v>
      </c>
      <c r="D15" s="8"/>
      <c r="E15" s="11" t="s">
        <v>161</v>
      </c>
      <c r="F15" s="11" t="s">
        <v>162</v>
      </c>
      <c r="G15" s="11" t="s">
        <v>18</v>
      </c>
      <c r="H15" s="16">
        <v>350</v>
      </c>
      <c r="I15" s="10" t="s">
        <v>21</v>
      </c>
      <c r="J15" s="3"/>
    </row>
    <row r="16" spans="2:10" ht="23.25" x14ac:dyDescent="0.2">
      <c r="B16" s="9">
        <f>B15+1</f>
        <v>2</v>
      </c>
      <c r="C16" s="9" t="s">
        <v>20</v>
      </c>
      <c r="D16" s="8"/>
      <c r="E16" s="11" t="s">
        <v>163</v>
      </c>
      <c r="F16" s="11" t="s">
        <v>164</v>
      </c>
      <c r="G16" s="11" t="s">
        <v>18</v>
      </c>
      <c r="H16" s="16">
        <v>577</v>
      </c>
      <c r="I16" s="10" t="s">
        <v>21</v>
      </c>
      <c r="J16" s="3"/>
    </row>
    <row r="17" spans="2:10" ht="56.25" x14ac:dyDescent="0.2">
      <c r="B17" s="9">
        <f t="shared" ref="B17:B80" si="0">B16+1</f>
        <v>3</v>
      </c>
      <c r="C17" s="9" t="s">
        <v>20</v>
      </c>
      <c r="D17" s="8"/>
      <c r="E17" s="11" t="s">
        <v>165</v>
      </c>
      <c r="F17" s="11" t="s">
        <v>116</v>
      </c>
      <c r="G17" s="11" t="s">
        <v>91</v>
      </c>
      <c r="H17" s="16">
        <v>64</v>
      </c>
      <c r="I17" s="10" t="s">
        <v>21</v>
      </c>
      <c r="J17" s="3"/>
    </row>
    <row r="18" spans="2:10" ht="33.75" x14ac:dyDescent="0.2">
      <c r="B18" s="9">
        <f t="shared" si="0"/>
        <v>4</v>
      </c>
      <c r="C18" s="9" t="s">
        <v>20</v>
      </c>
      <c r="D18" s="8"/>
      <c r="E18" s="11" t="s">
        <v>571</v>
      </c>
      <c r="F18" s="11" t="s">
        <v>29</v>
      </c>
      <c r="G18" s="11" t="s">
        <v>18</v>
      </c>
      <c r="H18" s="16">
        <v>557</v>
      </c>
      <c r="I18" s="10" t="s">
        <v>21</v>
      </c>
      <c r="J18" s="3"/>
    </row>
    <row r="19" spans="2:10" ht="33.75" x14ac:dyDescent="0.2">
      <c r="B19" s="9">
        <f t="shared" si="0"/>
        <v>5</v>
      </c>
      <c r="C19" s="9" t="s">
        <v>20</v>
      </c>
      <c r="D19" s="8"/>
      <c r="E19" s="11" t="s">
        <v>166</v>
      </c>
      <c r="F19" s="11" t="s">
        <v>162</v>
      </c>
      <c r="G19" s="11" t="s">
        <v>18</v>
      </c>
      <c r="H19" s="16">
        <v>350</v>
      </c>
      <c r="I19" s="10" t="s">
        <v>21</v>
      </c>
      <c r="J19" s="3"/>
    </row>
    <row r="20" spans="2:10" ht="33.75" x14ac:dyDescent="0.2">
      <c r="B20" s="9">
        <f t="shared" si="0"/>
        <v>6</v>
      </c>
      <c r="C20" s="9" t="s">
        <v>20</v>
      </c>
      <c r="D20" s="8"/>
      <c r="E20" s="11" t="s">
        <v>166</v>
      </c>
      <c r="F20" s="11" t="s">
        <v>29</v>
      </c>
      <c r="G20" s="11" t="s">
        <v>18</v>
      </c>
      <c r="H20" s="16">
        <v>510</v>
      </c>
      <c r="I20" s="10" t="s">
        <v>21</v>
      </c>
      <c r="J20" s="3"/>
    </row>
    <row r="21" spans="2:10" ht="23.25" x14ac:dyDescent="0.2">
      <c r="B21" s="9">
        <f t="shared" si="0"/>
        <v>7</v>
      </c>
      <c r="C21" s="9" t="s">
        <v>20</v>
      </c>
      <c r="D21" s="8"/>
      <c r="E21" s="11" t="s">
        <v>167</v>
      </c>
      <c r="F21" s="11" t="s">
        <v>168</v>
      </c>
      <c r="G21" s="11" t="s">
        <v>18</v>
      </c>
      <c r="H21" s="16">
        <v>52</v>
      </c>
      <c r="I21" s="10" t="s">
        <v>21</v>
      </c>
      <c r="J21" s="3"/>
    </row>
    <row r="22" spans="2:10" ht="56.25" x14ac:dyDescent="0.2">
      <c r="B22" s="9">
        <f t="shared" si="0"/>
        <v>8</v>
      </c>
      <c r="C22" s="9" t="s">
        <v>20</v>
      </c>
      <c r="D22" s="8"/>
      <c r="E22" s="11" t="s">
        <v>572</v>
      </c>
      <c r="F22" s="11" t="s">
        <v>35</v>
      </c>
      <c r="G22" s="11" t="s">
        <v>15</v>
      </c>
      <c r="H22" s="16">
        <v>40</v>
      </c>
      <c r="I22" s="10" t="s">
        <v>21</v>
      </c>
      <c r="J22" s="3"/>
    </row>
    <row r="23" spans="2:10" ht="45" x14ac:dyDescent="0.2">
      <c r="B23" s="9">
        <f t="shared" si="0"/>
        <v>9</v>
      </c>
      <c r="C23" s="9" t="s">
        <v>20</v>
      </c>
      <c r="D23" s="8"/>
      <c r="E23" s="11" t="s">
        <v>169</v>
      </c>
      <c r="F23" s="11" t="s">
        <v>56</v>
      </c>
      <c r="G23" s="11" t="s">
        <v>170</v>
      </c>
      <c r="H23" s="16">
        <v>178</v>
      </c>
      <c r="I23" s="10" t="s">
        <v>21</v>
      </c>
      <c r="J23" s="3"/>
    </row>
    <row r="24" spans="2:10" ht="23.25" x14ac:dyDescent="0.2">
      <c r="B24" s="9">
        <f t="shared" si="0"/>
        <v>10</v>
      </c>
      <c r="C24" s="9" t="s">
        <v>20</v>
      </c>
      <c r="D24" s="8"/>
      <c r="E24" s="11" t="s">
        <v>113</v>
      </c>
      <c r="F24" s="11" t="s">
        <v>171</v>
      </c>
      <c r="G24" s="11" t="s">
        <v>19</v>
      </c>
      <c r="H24" s="16">
        <v>210</v>
      </c>
      <c r="I24" s="10" t="s">
        <v>21</v>
      </c>
      <c r="J24" s="3"/>
    </row>
    <row r="25" spans="2:10" ht="23.25" x14ac:dyDescent="0.2">
      <c r="B25" s="9">
        <f t="shared" si="0"/>
        <v>11</v>
      </c>
      <c r="C25" s="9" t="s">
        <v>20</v>
      </c>
      <c r="D25" s="8"/>
      <c r="E25" s="11" t="s">
        <v>172</v>
      </c>
      <c r="F25" s="11" t="s">
        <v>66</v>
      </c>
      <c r="G25" s="11" t="s">
        <v>18</v>
      </c>
      <c r="H25" s="16">
        <v>1014</v>
      </c>
      <c r="I25" s="10" t="s">
        <v>21</v>
      </c>
      <c r="J25" s="3"/>
    </row>
    <row r="26" spans="2:10" ht="23.25" x14ac:dyDescent="0.2">
      <c r="B26" s="9">
        <f t="shared" si="0"/>
        <v>12</v>
      </c>
      <c r="C26" s="9" t="s">
        <v>20</v>
      </c>
      <c r="D26" s="8"/>
      <c r="E26" s="11" t="s">
        <v>173</v>
      </c>
      <c r="F26" s="11" t="s">
        <v>110</v>
      </c>
      <c r="G26" s="11" t="s">
        <v>18</v>
      </c>
      <c r="H26" s="16">
        <v>662.99</v>
      </c>
      <c r="I26" s="10" t="s">
        <v>21</v>
      </c>
      <c r="J26" s="3"/>
    </row>
    <row r="27" spans="2:10" ht="33.75" x14ac:dyDescent="0.2">
      <c r="B27" s="9">
        <f t="shared" si="0"/>
        <v>13</v>
      </c>
      <c r="C27" s="9" t="s">
        <v>20</v>
      </c>
      <c r="D27" s="8"/>
      <c r="E27" s="11" t="s">
        <v>174</v>
      </c>
      <c r="F27" s="11" t="s">
        <v>175</v>
      </c>
      <c r="G27" s="11" t="s">
        <v>176</v>
      </c>
      <c r="H27" s="16">
        <v>630</v>
      </c>
      <c r="I27" s="10" t="s">
        <v>21</v>
      </c>
      <c r="J27" s="3"/>
    </row>
    <row r="28" spans="2:10" ht="45" x14ac:dyDescent="0.2">
      <c r="B28" s="9">
        <f t="shared" si="0"/>
        <v>14</v>
      </c>
      <c r="C28" s="9" t="s">
        <v>20</v>
      </c>
      <c r="D28" s="8"/>
      <c r="E28" s="11" t="s">
        <v>177</v>
      </c>
      <c r="F28" s="11" t="s">
        <v>46</v>
      </c>
      <c r="G28" s="11" t="s">
        <v>178</v>
      </c>
      <c r="H28" s="16">
        <v>1890</v>
      </c>
      <c r="I28" s="10" t="s">
        <v>21</v>
      </c>
      <c r="J28" s="3"/>
    </row>
    <row r="29" spans="2:10" ht="33.75" x14ac:dyDescent="0.2">
      <c r="B29" s="9">
        <f t="shared" si="0"/>
        <v>15</v>
      </c>
      <c r="C29" s="9" t="s">
        <v>20</v>
      </c>
      <c r="D29" s="8"/>
      <c r="E29" s="11" t="s">
        <v>179</v>
      </c>
      <c r="F29" s="11" t="s">
        <v>142</v>
      </c>
      <c r="G29" s="11" t="s">
        <v>18</v>
      </c>
      <c r="H29" s="16">
        <v>350</v>
      </c>
      <c r="I29" s="10" t="s">
        <v>21</v>
      </c>
      <c r="J29" s="3"/>
    </row>
    <row r="30" spans="2:10" ht="23.25" x14ac:dyDescent="0.2">
      <c r="B30" s="9">
        <f t="shared" si="0"/>
        <v>16</v>
      </c>
      <c r="C30" s="9" t="s">
        <v>20</v>
      </c>
      <c r="D30" s="8"/>
      <c r="E30" s="11" t="s">
        <v>573</v>
      </c>
      <c r="F30" s="11" t="s">
        <v>180</v>
      </c>
      <c r="G30" s="11" t="s">
        <v>181</v>
      </c>
      <c r="H30" s="16">
        <v>105</v>
      </c>
      <c r="I30" s="10" t="s">
        <v>21</v>
      </c>
      <c r="J30" s="3"/>
    </row>
    <row r="31" spans="2:10" ht="23.25" x14ac:dyDescent="0.2">
      <c r="B31" s="9">
        <f t="shared" si="0"/>
        <v>17</v>
      </c>
      <c r="C31" s="9" t="s">
        <v>20</v>
      </c>
      <c r="D31" s="8"/>
      <c r="E31" s="11" t="s">
        <v>182</v>
      </c>
      <c r="F31" s="11" t="s">
        <v>183</v>
      </c>
      <c r="G31" s="11" t="s">
        <v>125</v>
      </c>
      <c r="H31" s="16">
        <v>1890</v>
      </c>
      <c r="I31" s="10" t="s">
        <v>21</v>
      </c>
      <c r="J31" s="3"/>
    </row>
    <row r="32" spans="2:10" ht="33.75" x14ac:dyDescent="0.2">
      <c r="B32" s="9">
        <f t="shared" si="0"/>
        <v>18</v>
      </c>
      <c r="C32" s="9" t="s">
        <v>20</v>
      </c>
      <c r="D32" s="8"/>
      <c r="E32" s="11" t="s">
        <v>184</v>
      </c>
      <c r="F32" s="11" t="s">
        <v>185</v>
      </c>
      <c r="G32" s="11" t="s">
        <v>186</v>
      </c>
      <c r="H32" s="16">
        <v>527.95000000000005</v>
      </c>
      <c r="I32" s="10" t="s">
        <v>21</v>
      </c>
      <c r="J32" s="3"/>
    </row>
    <row r="33" spans="2:10" ht="33.75" x14ac:dyDescent="0.2">
      <c r="B33" s="9">
        <f t="shared" si="0"/>
        <v>19</v>
      </c>
      <c r="C33" s="9" t="s">
        <v>20</v>
      </c>
      <c r="D33" s="8"/>
      <c r="E33" s="11" t="s">
        <v>187</v>
      </c>
      <c r="F33" s="11" t="s">
        <v>162</v>
      </c>
      <c r="G33" s="11" t="s">
        <v>18</v>
      </c>
      <c r="H33" s="16">
        <v>350</v>
      </c>
      <c r="I33" s="10" t="s">
        <v>21</v>
      </c>
      <c r="J33" s="3"/>
    </row>
    <row r="34" spans="2:10" ht="23.25" x14ac:dyDescent="0.2">
      <c r="B34" s="9">
        <f t="shared" si="0"/>
        <v>20</v>
      </c>
      <c r="C34" s="9" t="s">
        <v>20</v>
      </c>
      <c r="D34" s="8"/>
      <c r="E34" s="11" t="s">
        <v>188</v>
      </c>
      <c r="F34" s="11" t="s">
        <v>189</v>
      </c>
      <c r="G34" s="11" t="s">
        <v>58</v>
      </c>
      <c r="H34" s="16">
        <v>619.51</v>
      </c>
      <c r="I34" s="10" t="s">
        <v>21</v>
      </c>
      <c r="J34" s="3"/>
    </row>
    <row r="35" spans="2:10" ht="33.75" x14ac:dyDescent="0.2">
      <c r="B35" s="9">
        <f t="shared" si="0"/>
        <v>21</v>
      </c>
      <c r="C35" s="9" t="s">
        <v>20</v>
      </c>
      <c r="D35" s="8"/>
      <c r="E35" s="11" t="s">
        <v>190</v>
      </c>
      <c r="F35" s="11" t="s">
        <v>81</v>
      </c>
      <c r="G35" s="11" t="s">
        <v>191</v>
      </c>
      <c r="H35" s="16">
        <v>1890</v>
      </c>
      <c r="I35" s="10" t="s">
        <v>21</v>
      </c>
      <c r="J35" s="3"/>
    </row>
    <row r="36" spans="2:10" ht="45" x14ac:dyDescent="0.2">
      <c r="B36" s="9">
        <f t="shared" si="0"/>
        <v>22</v>
      </c>
      <c r="C36" s="9" t="s">
        <v>20</v>
      </c>
      <c r="D36" s="8"/>
      <c r="E36" s="11" t="s">
        <v>192</v>
      </c>
      <c r="F36" s="11" t="s">
        <v>134</v>
      </c>
      <c r="G36" s="11" t="s">
        <v>18</v>
      </c>
      <c r="H36" s="16">
        <v>386</v>
      </c>
      <c r="I36" s="10" t="s">
        <v>21</v>
      </c>
      <c r="J36" s="3"/>
    </row>
    <row r="37" spans="2:10" ht="45" x14ac:dyDescent="0.2">
      <c r="B37" s="9">
        <f t="shared" si="0"/>
        <v>23</v>
      </c>
      <c r="C37" s="9" t="s">
        <v>20</v>
      </c>
      <c r="D37" s="8"/>
      <c r="E37" s="11" t="s">
        <v>192</v>
      </c>
      <c r="F37" s="11" t="s">
        <v>70</v>
      </c>
      <c r="G37" s="11" t="s">
        <v>18</v>
      </c>
      <c r="H37" s="16">
        <v>550</v>
      </c>
      <c r="I37" s="10" t="s">
        <v>21</v>
      </c>
      <c r="J37" s="3"/>
    </row>
    <row r="38" spans="2:10" ht="33.75" x14ac:dyDescent="0.2">
      <c r="B38" s="9">
        <f t="shared" si="0"/>
        <v>24</v>
      </c>
      <c r="C38" s="9" t="s">
        <v>20</v>
      </c>
      <c r="D38" s="8"/>
      <c r="E38" s="11" t="s">
        <v>574</v>
      </c>
      <c r="F38" s="11" t="s">
        <v>78</v>
      </c>
      <c r="G38" s="11" t="s">
        <v>135</v>
      </c>
      <c r="H38" s="16">
        <v>56.5</v>
      </c>
      <c r="I38" s="10" t="s">
        <v>21</v>
      </c>
      <c r="J38" s="3"/>
    </row>
    <row r="39" spans="2:10" ht="33.75" x14ac:dyDescent="0.2">
      <c r="B39" s="9">
        <f t="shared" si="0"/>
        <v>25</v>
      </c>
      <c r="C39" s="9" t="s">
        <v>20</v>
      </c>
      <c r="D39" s="8"/>
      <c r="E39" s="11" t="s">
        <v>193</v>
      </c>
      <c r="F39" s="11" t="s">
        <v>80</v>
      </c>
      <c r="G39" s="11" t="s">
        <v>91</v>
      </c>
      <c r="H39" s="16">
        <v>108</v>
      </c>
      <c r="I39" s="10" t="s">
        <v>21</v>
      </c>
      <c r="J39" s="3"/>
    </row>
    <row r="40" spans="2:10" ht="135" x14ac:dyDescent="0.2">
      <c r="B40" s="9">
        <f t="shared" si="0"/>
        <v>26</v>
      </c>
      <c r="C40" s="9" t="s">
        <v>20</v>
      </c>
      <c r="D40" s="8"/>
      <c r="E40" s="11" t="s">
        <v>153</v>
      </c>
      <c r="F40" s="11" t="s">
        <v>128</v>
      </c>
      <c r="G40" s="11" t="s">
        <v>194</v>
      </c>
      <c r="H40" s="16">
        <v>680</v>
      </c>
      <c r="I40" s="10" t="s">
        <v>21</v>
      </c>
      <c r="J40" s="3"/>
    </row>
    <row r="41" spans="2:10" ht="33.75" customHeight="1" x14ac:dyDescent="0.2">
      <c r="B41" s="9">
        <f t="shared" si="0"/>
        <v>27</v>
      </c>
      <c r="C41" s="9" t="s">
        <v>20</v>
      </c>
      <c r="D41" s="8"/>
      <c r="E41" s="11" t="s">
        <v>195</v>
      </c>
      <c r="F41" s="11" t="s">
        <v>119</v>
      </c>
      <c r="G41" s="11" t="s">
        <v>196</v>
      </c>
      <c r="H41" s="16">
        <v>60</v>
      </c>
      <c r="I41" s="10" t="s">
        <v>21</v>
      </c>
      <c r="J41" s="3"/>
    </row>
    <row r="42" spans="2:10" ht="45" x14ac:dyDescent="0.2">
      <c r="B42" s="9">
        <f t="shared" si="0"/>
        <v>28</v>
      </c>
      <c r="C42" s="9" t="s">
        <v>20</v>
      </c>
      <c r="D42" s="8"/>
      <c r="E42" s="11" t="s">
        <v>153</v>
      </c>
      <c r="F42" s="11" t="s">
        <v>77</v>
      </c>
      <c r="G42" s="11" t="s">
        <v>197</v>
      </c>
      <c r="H42" s="16">
        <v>200</v>
      </c>
      <c r="I42" s="10" t="s">
        <v>21</v>
      </c>
      <c r="J42" s="3"/>
    </row>
    <row r="43" spans="2:10" ht="23.25" x14ac:dyDescent="0.2">
      <c r="B43" s="9">
        <f t="shared" si="0"/>
        <v>29</v>
      </c>
      <c r="C43" s="9" t="s">
        <v>20</v>
      </c>
      <c r="D43" s="8"/>
      <c r="E43" s="11" t="s">
        <v>198</v>
      </c>
      <c r="F43" s="11" t="s">
        <v>147</v>
      </c>
      <c r="G43" s="11" t="s">
        <v>16</v>
      </c>
      <c r="H43" s="16">
        <v>775</v>
      </c>
      <c r="I43" s="10" t="s">
        <v>21</v>
      </c>
      <c r="J43" s="3"/>
    </row>
    <row r="44" spans="2:10" ht="23.25" x14ac:dyDescent="0.2">
      <c r="B44" s="9">
        <f t="shared" si="0"/>
        <v>30</v>
      </c>
      <c r="C44" s="9" t="s">
        <v>20</v>
      </c>
      <c r="D44" s="8"/>
      <c r="E44" s="11" t="s">
        <v>199</v>
      </c>
      <c r="F44" s="11" t="s">
        <v>27</v>
      </c>
      <c r="G44" s="11" t="s">
        <v>19</v>
      </c>
      <c r="H44" s="16">
        <v>155</v>
      </c>
      <c r="I44" s="10" t="s">
        <v>21</v>
      </c>
      <c r="J44" s="3"/>
    </row>
    <row r="45" spans="2:10" ht="23.25" x14ac:dyDescent="0.2">
      <c r="B45" s="9">
        <f t="shared" si="0"/>
        <v>31</v>
      </c>
      <c r="C45" s="9" t="s">
        <v>20</v>
      </c>
      <c r="D45" s="8"/>
      <c r="E45" s="11" t="s">
        <v>200</v>
      </c>
      <c r="F45" s="11" t="s">
        <v>201</v>
      </c>
      <c r="G45" s="11" t="s">
        <v>120</v>
      </c>
      <c r="H45" s="16">
        <v>840</v>
      </c>
      <c r="I45" s="10" t="s">
        <v>21</v>
      </c>
      <c r="J45" s="3"/>
    </row>
    <row r="46" spans="2:10" ht="23.25" x14ac:dyDescent="0.2">
      <c r="B46" s="9">
        <f t="shared" si="0"/>
        <v>32</v>
      </c>
      <c r="C46" s="9" t="s">
        <v>20</v>
      </c>
      <c r="D46" s="8"/>
      <c r="E46" s="11" t="s">
        <v>202</v>
      </c>
      <c r="F46" s="11" t="s">
        <v>203</v>
      </c>
      <c r="G46" s="11" t="s">
        <v>204</v>
      </c>
      <c r="H46" s="16">
        <v>1890</v>
      </c>
      <c r="I46" s="10" t="s">
        <v>21</v>
      </c>
      <c r="J46" s="3"/>
    </row>
    <row r="47" spans="2:10" ht="33.75" x14ac:dyDescent="0.2">
      <c r="B47" s="9">
        <f t="shared" si="0"/>
        <v>33</v>
      </c>
      <c r="C47" s="9" t="s">
        <v>20</v>
      </c>
      <c r="D47" s="8"/>
      <c r="E47" s="11" t="s">
        <v>205</v>
      </c>
      <c r="F47" s="11" t="s">
        <v>206</v>
      </c>
      <c r="G47" s="11" t="s">
        <v>207</v>
      </c>
      <c r="H47" s="16">
        <v>1015</v>
      </c>
      <c r="I47" s="10" t="s">
        <v>21</v>
      </c>
      <c r="J47" s="3"/>
    </row>
    <row r="48" spans="2:10" ht="45" x14ac:dyDescent="0.2">
      <c r="B48" s="9">
        <f t="shared" si="0"/>
        <v>34</v>
      </c>
      <c r="C48" s="9" t="s">
        <v>20</v>
      </c>
      <c r="D48" s="8"/>
      <c r="E48" s="11" t="s">
        <v>208</v>
      </c>
      <c r="F48" s="11" t="s">
        <v>116</v>
      </c>
      <c r="G48" s="11" t="s">
        <v>23</v>
      </c>
      <c r="H48" s="16">
        <v>210</v>
      </c>
      <c r="I48" s="10" t="s">
        <v>21</v>
      </c>
      <c r="J48" s="3"/>
    </row>
    <row r="49" spans="2:10" ht="45" x14ac:dyDescent="0.2">
      <c r="B49" s="9">
        <f t="shared" si="0"/>
        <v>35</v>
      </c>
      <c r="C49" s="9" t="s">
        <v>20</v>
      </c>
      <c r="D49" s="8"/>
      <c r="E49" s="11" t="s">
        <v>209</v>
      </c>
      <c r="F49" s="11" t="s">
        <v>210</v>
      </c>
      <c r="G49" s="11" t="s">
        <v>18</v>
      </c>
      <c r="H49" s="16">
        <v>455</v>
      </c>
      <c r="I49" s="10" t="s">
        <v>21</v>
      </c>
      <c r="J49" s="3"/>
    </row>
    <row r="50" spans="2:10" ht="23.25" x14ac:dyDescent="0.2">
      <c r="B50" s="9">
        <f t="shared" si="0"/>
        <v>36</v>
      </c>
      <c r="C50" s="9" t="s">
        <v>20</v>
      </c>
      <c r="D50" s="8"/>
      <c r="E50" s="11" t="s">
        <v>211</v>
      </c>
      <c r="F50" s="11" t="s">
        <v>212</v>
      </c>
      <c r="G50" s="11" t="s">
        <v>64</v>
      </c>
      <c r="H50" s="16">
        <v>105</v>
      </c>
      <c r="I50" s="10" t="s">
        <v>21</v>
      </c>
      <c r="J50" s="3"/>
    </row>
    <row r="51" spans="2:10" ht="23.25" x14ac:dyDescent="0.2">
      <c r="B51" s="9">
        <f t="shared" si="0"/>
        <v>37</v>
      </c>
      <c r="C51" s="9" t="s">
        <v>20</v>
      </c>
      <c r="D51" s="8"/>
      <c r="E51" s="11" t="s">
        <v>213</v>
      </c>
      <c r="F51" s="11" t="s">
        <v>68</v>
      </c>
      <c r="G51" s="11" t="s">
        <v>18</v>
      </c>
      <c r="H51" s="16">
        <v>346</v>
      </c>
      <c r="I51" s="10" t="s">
        <v>21</v>
      </c>
      <c r="J51" s="3"/>
    </row>
    <row r="52" spans="2:10" ht="45" x14ac:dyDescent="0.2">
      <c r="B52" s="9">
        <f t="shared" si="0"/>
        <v>38</v>
      </c>
      <c r="C52" s="9" t="s">
        <v>20</v>
      </c>
      <c r="D52" s="8"/>
      <c r="E52" s="11" t="s">
        <v>214</v>
      </c>
      <c r="F52" s="11" t="s">
        <v>67</v>
      </c>
      <c r="G52" s="11" t="s">
        <v>18</v>
      </c>
      <c r="H52" s="16">
        <v>475</v>
      </c>
      <c r="I52" s="10" t="s">
        <v>21</v>
      </c>
      <c r="J52" s="3"/>
    </row>
    <row r="53" spans="2:10" ht="23.25" x14ac:dyDescent="0.2">
      <c r="B53" s="9">
        <f t="shared" si="0"/>
        <v>39</v>
      </c>
      <c r="C53" s="9" t="s">
        <v>20</v>
      </c>
      <c r="D53" s="8"/>
      <c r="E53" s="11" t="s">
        <v>215</v>
      </c>
      <c r="F53" s="11" t="s">
        <v>70</v>
      </c>
      <c r="G53" s="11" t="s">
        <v>18</v>
      </c>
      <c r="H53" s="16">
        <v>561</v>
      </c>
      <c r="I53" s="10" t="s">
        <v>21</v>
      </c>
      <c r="J53" s="3"/>
    </row>
    <row r="54" spans="2:10" ht="23.25" x14ac:dyDescent="0.2">
      <c r="B54" s="9">
        <f t="shared" si="0"/>
        <v>40</v>
      </c>
      <c r="C54" s="9" t="s">
        <v>20</v>
      </c>
      <c r="D54" s="8"/>
      <c r="E54" s="11" t="s">
        <v>216</v>
      </c>
      <c r="F54" s="11" t="s">
        <v>31</v>
      </c>
      <c r="G54" s="11" t="s">
        <v>18</v>
      </c>
      <c r="H54" s="16">
        <v>200</v>
      </c>
      <c r="I54" s="10" t="s">
        <v>21</v>
      </c>
      <c r="J54" s="3"/>
    </row>
    <row r="55" spans="2:10" ht="33.75" x14ac:dyDescent="0.2">
      <c r="B55" s="9">
        <f t="shared" si="0"/>
        <v>41</v>
      </c>
      <c r="C55" s="9" t="s">
        <v>20</v>
      </c>
      <c r="D55" s="8"/>
      <c r="E55" s="11" t="s">
        <v>217</v>
      </c>
      <c r="F55" s="11" t="s">
        <v>32</v>
      </c>
      <c r="G55" s="11" t="s">
        <v>18</v>
      </c>
      <c r="H55" s="16">
        <v>510</v>
      </c>
      <c r="I55" s="10" t="s">
        <v>21</v>
      </c>
      <c r="J55" s="3"/>
    </row>
    <row r="56" spans="2:10" ht="23.25" x14ac:dyDescent="0.2">
      <c r="B56" s="9">
        <f t="shared" si="0"/>
        <v>42</v>
      </c>
      <c r="C56" s="9" t="s">
        <v>20</v>
      </c>
      <c r="D56" s="8"/>
      <c r="E56" s="11" t="s">
        <v>218</v>
      </c>
      <c r="F56" s="11" t="s">
        <v>219</v>
      </c>
      <c r="G56" s="11" t="s">
        <v>18</v>
      </c>
      <c r="H56" s="16">
        <v>180</v>
      </c>
      <c r="I56" s="10" t="s">
        <v>21</v>
      </c>
      <c r="J56" s="3"/>
    </row>
    <row r="57" spans="2:10" ht="23.25" x14ac:dyDescent="0.2">
      <c r="B57" s="9">
        <f t="shared" si="0"/>
        <v>43</v>
      </c>
      <c r="C57" s="9" t="s">
        <v>20</v>
      </c>
      <c r="D57" s="8"/>
      <c r="E57" s="11" t="s">
        <v>220</v>
      </c>
      <c r="F57" s="11" t="s">
        <v>65</v>
      </c>
      <c r="G57" s="11" t="s">
        <v>18</v>
      </c>
      <c r="H57" s="16">
        <v>172</v>
      </c>
      <c r="I57" s="10" t="s">
        <v>21</v>
      </c>
      <c r="J57" s="3"/>
    </row>
    <row r="58" spans="2:10" ht="23.25" x14ac:dyDescent="0.2">
      <c r="B58" s="9">
        <f t="shared" si="0"/>
        <v>44</v>
      </c>
      <c r="C58" s="9" t="s">
        <v>20</v>
      </c>
      <c r="D58" s="8"/>
      <c r="E58" s="11" t="s">
        <v>221</v>
      </c>
      <c r="F58" s="11" t="s">
        <v>26</v>
      </c>
      <c r="G58" s="11" t="s">
        <v>18</v>
      </c>
      <c r="H58" s="16">
        <v>434</v>
      </c>
      <c r="I58" s="10" t="s">
        <v>21</v>
      </c>
      <c r="J58" s="3"/>
    </row>
    <row r="59" spans="2:10" ht="78.75" x14ac:dyDescent="0.2">
      <c r="B59" s="9">
        <f t="shared" si="0"/>
        <v>45</v>
      </c>
      <c r="C59" s="9" t="s">
        <v>20</v>
      </c>
      <c r="D59" s="8"/>
      <c r="E59" s="11" t="s">
        <v>222</v>
      </c>
      <c r="F59" s="11" t="s">
        <v>40</v>
      </c>
      <c r="G59" s="11" t="s">
        <v>18</v>
      </c>
      <c r="H59" s="16">
        <v>638</v>
      </c>
      <c r="I59" s="10" t="s">
        <v>21</v>
      </c>
      <c r="J59" s="3"/>
    </row>
    <row r="60" spans="2:10" ht="33.75" x14ac:dyDescent="0.2">
      <c r="B60" s="9">
        <f t="shared" si="0"/>
        <v>46</v>
      </c>
      <c r="C60" s="9" t="s">
        <v>20</v>
      </c>
      <c r="D60" s="8"/>
      <c r="E60" s="11" t="s">
        <v>575</v>
      </c>
      <c r="F60" s="11" t="s">
        <v>223</v>
      </c>
      <c r="G60" s="11" t="s">
        <v>224</v>
      </c>
      <c r="H60" s="16">
        <v>90</v>
      </c>
      <c r="I60" s="10" t="s">
        <v>21</v>
      </c>
      <c r="J60" s="3"/>
    </row>
    <row r="61" spans="2:10" ht="23.25" x14ac:dyDescent="0.2">
      <c r="B61" s="9">
        <f t="shared" si="0"/>
        <v>47</v>
      </c>
      <c r="C61" s="9" t="s">
        <v>20</v>
      </c>
      <c r="D61" s="8"/>
      <c r="E61" s="11" t="s">
        <v>225</v>
      </c>
      <c r="F61" s="11" t="s">
        <v>29</v>
      </c>
      <c r="G61" s="11" t="s">
        <v>18</v>
      </c>
      <c r="H61" s="16">
        <v>769.95</v>
      </c>
      <c r="I61" s="10" t="s">
        <v>21</v>
      </c>
      <c r="J61" s="3"/>
    </row>
    <row r="62" spans="2:10" ht="23.25" x14ac:dyDescent="0.2">
      <c r="B62" s="9">
        <f t="shared" si="0"/>
        <v>48</v>
      </c>
      <c r="C62" s="9" t="s">
        <v>20</v>
      </c>
      <c r="D62" s="8"/>
      <c r="E62" s="11" t="s">
        <v>576</v>
      </c>
      <c r="F62" s="11" t="s">
        <v>226</v>
      </c>
      <c r="G62" s="11" t="s">
        <v>18</v>
      </c>
      <c r="H62" s="16">
        <v>490</v>
      </c>
      <c r="I62" s="10" t="s">
        <v>21</v>
      </c>
      <c r="J62" s="3"/>
    </row>
    <row r="63" spans="2:10" ht="23.25" x14ac:dyDescent="0.2">
      <c r="B63" s="9">
        <f t="shared" si="0"/>
        <v>49</v>
      </c>
      <c r="C63" s="9" t="s">
        <v>20</v>
      </c>
      <c r="D63" s="8"/>
      <c r="E63" s="11" t="s">
        <v>227</v>
      </c>
      <c r="F63" s="11" t="s">
        <v>83</v>
      </c>
      <c r="G63" s="11" t="s">
        <v>18</v>
      </c>
      <c r="H63" s="16">
        <v>899</v>
      </c>
      <c r="I63" s="10" t="s">
        <v>21</v>
      </c>
      <c r="J63" s="3"/>
    </row>
    <row r="64" spans="2:10" ht="45" x14ac:dyDescent="0.2">
      <c r="B64" s="9">
        <f t="shared" si="0"/>
        <v>50</v>
      </c>
      <c r="C64" s="9" t="s">
        <v>20</v>
      </c>
      <c r="D64" s="8"/>
      <c r="E64" s="11" t="s">
        <v>228</v>
      </c>
      <c r="F64" s="11" t="s">
        <v>71</v>
      </c>
      <c r="G64" s="11" t="s">
        <v>18</v>
      </c>
      <c r="H64" s="16">
        <v>300</v>
      </c>
      <c r="I64" s="10" t="s">
        <v>21</v>
      </c>
      <c r="J64" s="3"/>
    </row>
    <row r="65" spans="2:10" ht="33.75" x14ac:dyDescent="0.2">
      <c r="B65" s="9">
        <f t="shared" si="0"/>
        <v>51</v>
      </c>
      <c r="C65" s="9" t="s">
        <v>20</v>
      </c>
      <c r="D65" s="8"/>
      <c r="E65" s="11" t="s">
        <v>229</v>
      </c>
      <c r="F65" s="11" t="s">
        <v>230</v>
      </c>
      <c r="G65" s="11" t="s">
        <v>18</v>
      </c>
      <c r="H65" s="16">
        <v>416</v>
      </c>
      <c r="I65" s="10" t="s">
        <v>21</v>
      </c>
      <c r="J65" s="3"/>
    </row>
    <row r="66" spans="2:10" ht="33.75" x14ac:dyDescent="0.2">
      <c r="B66" s="9">
        <f t="shared" si="0"/>
        <v>52</v>
      </c>
      <c r="C66" s="9" t="s">
        <v>20</v>
      </c>
      <c r="D66" s="8"/>
      <c r="E66" s="11" t="s">
        <v>118</v>
      </c>
      <c r="F66" s="11" t="s">
        <v>34</v>
      </c>
      <c r="G66" s="11" t="s">
        <v>231</v>
      </c>
      <c r="H66" s="16">
        <v>360</v>
      </c>
      <c r="I66" s="10" t="s">
        <v>21</v>
      </c>
      <c r="J66" s="3"/>
    </row>
    <row r="67" spans="2:10" ht="23.25" x14ac:dyDescent="0.2">
      <c r="B67" s="9">
        <f t="shared" si="0"/>
        <v>53</v>
      </c>
      <c r="C67" s="9" t="s">
        <v>20</v>
      </c>
      <c r="D67" s="8"/>
      <c r="E67" s="11" t="s">
        <v>232</v>
      </c>
      <c r="F67" s="11" t="s">
        <v>137</v>
      </c>
      <c r="G67" s="11" t="s">
        <v>233</v>
      </c>
      <c r="H67" s="16">
        <v>230</v>
      </c>
      <c r="I67" s="10" t="s">
        <v>21</v>
      </c>
      <c r="J67" s="3"/>
    </row>
    <row r="68" spans="2:10" ht="78.75" x14ac:dyDescent="0.2">
      <c r="B68" s="9">
        <f t="shared" si="0"/>
        <v>54</v>
      </c>
      <c r="C68" s="9" t="s">
        <v>20</v>
      </c>
      <c r="D68" s="8"/>
      <c r="E68" s="11" t="s">
        <v>234</v>
      </c>
      <c r="F68" s="11" t="s">
        <v>235</v>
      </c>
      <c r="G68" s="11" t="s">
        <v>236</v>
      </c>
      <c r="H68" s="16">
        <v>214</v>
      </c>
      <c r="I68" s="10" t="s">
        <v>21</v>
      </c>
      <c r="J68" s="3"/>
    </row>
    <row r="69" spans="2:10" ht="33.75" x14ac:dyDescent="0.2">
      <c r="B69" s="9">
        <f t="shared" si="0"/>
        <v>55</v>
      </c>
      <c r="C69" s="9" t="s">
        <v>20</v>
      </c>
      <c r="D69" s="8"/>
      <c r="E69" s="11" t="s">
        <v>237</v>
      </c>
      <c r="F69" s="11" t="s">
        <v>112</v>
      </c>
      <c r="G69" s="11" t="s">
        <v>238</v>
      </c>
      <c r="H69" s="16">
        <v>180</v>
      </c>
      <c r="I69" s="10" t="s">
        <v>21</v>
      </c>
      <c r="J69" s="3"/>
    </row>
    <row r="70" spans="2:10" ht="23.25" x14ac:dyDescent="0.2">
      <c r="B70" s="9">
        <f t="shared" si="0"/>
        <v>56</v>
      </c>
      <c r="C70" s="9" t="s">
        <v>20</v>
      </c>
      <c r="D70" s="8"/>
      <c r="E70" s="11" t="s">
        <v>239</v>
      </c>
      <c r="F70" s="11" t="s">
        <v>235</v>
      </c>
      <c r="G70" s="11" t="s">
        <v>240</v>
      </c>
      <c r="H70" s="16">
        <v>260</v>
      </c>
      <c r="I70" s="10" t="s">
        <v>21</v>
      </c>
      <c r="J70" s="3"/>
    </row>
    <row r="71" spans="2:10" ht="23.25" x14ac:dyDescent="0.2">
      <c r="B71" s="9">
        <f t="shared" si="0"/>
        <v>57</v>
      </c>
      <c r="C71" s="9" t="s">
        <v>20</v>
      </c>
      <c r="D71" s="8"/>
      <c r="E71" s="11" t="s">
        <v>199</v>
      </c>
      <c r="F71" s="11" t="s">
        <v>241</v>
      </c>
      <c r="G71" s="11" t="s">
        <v>242</v>
      </c>
      <c r="H71" s="16">
        <v>100</v>
      </c>
      <c r="I71" s="10" t="s">
        <v>21</v>
      </c>
      <c r="J71" s="3"/>
    </row>
    <row r="72" spans="2:10" ht="45" x14ac:dyDescent="0.2">
      <c r="B72" s="9">
        <f t="shared" si="0"/>
        <v>58</v>
      </c>
      <c r="C72" s="9" t="s">
        <v>20</v>
      </c>
      <c r="D72" s="8"/>
      <c r="E72" s="11" t="s">
        <v>577</v>
      </c>
      <c r="F72" s="11" t="s">
        <v>112</v>
      </c>
      <c r="G72" s="11" t="s">
        <v>243</v>
      </c>
      <c r="H72" s="16">
        <v>310</v>
      </c>
      <c r="I72" s="10" t="s">
        <v>21</v>
      </c>
      <c r="J72" s="3"/>
    </row>
    <row r="73" spans="2:10" ht="67.5" x14ac:dyDescent="0.2">
      <c r="B73" s="9">
        <f t="shared" si="0"/>
        <v>59</v>
      </c>
      <c r="C73" s="9" t="s">
        <v>20</v>
      </c>
      <c r="D73" s="8"/>
      <c r="E73" s="11" t="s">
        <v>244</v>
      </c>
      <c r="F73" s="11" t="s">
        <v>235</v>
      </c>
      <c r="G73" s="11" t="s">
        <v>245</v>
      </c>
      <c r="H73" s="16">
        <v>529</v>
      </c>
      <c r="I73" s="10" t="s">
        <v>21</v>
      </c>
      <c r="J73" s="3"/>
    </row>
    <row r="74" spans="2:10" ht="33.75" x14ac:dyDescent="0.2">
      <c r="B74" s="9">
        <f t="shared" si="0"/>
        <v>60</v>
      </c>
      <c r="C74" s="9" t="s">
        <v>20</v>
      </c>
      <c r="D74" s="8"/>
      <c r="E74" s="11" t="s">
        <v>246</v>
      </c>
      <c r="F74" s="20" t="s">
        <v>136</v>
      </c>
      <c r="G74" s="21" t="s">
        <v>247</v>
      </c>
      <c r="H74" s="16">
        <v>250</v>
      </c>
      <c r="I74" s="10" t="s">
        <v>21</v>
      </c>
      <c r="J74" s="3"/>
    </row>
    <row r="75" spans="2:10" ht="33.75" x14ac:dyDescent="0.2">
      <c r="B75" s="9">
        <f t="shared" si="0"/>
        <v>61</v>
      </c>
      <c r="C75" s="9" t="s">
        <v>20</v>
      </c>
      <c r="D75" s="8"/>
      <c r="E75" s="11" t="s">
        <v>248</v>
      </c>
      <c r="F75" s="11" t="s">
        <v>249</v>
      </c>
      <c r="G75" s="11" t="s">
        <v>250</v>
      </c>
      <c r="H75" s="16">
        <v>190</v>
      </c>
      <c r="I75" s="10" t="s">
        <v>21</v>
      </c>
      <c r="J75" s="3"/>
    </row>
    <row r="76" spans="2:10" ht="33.75" x14ac:dyDescent="0.2">
      <c r="B76" s="9">
        <f t="shared" si="0"/>
        <v>62</v>
      </c>
      <c r="C76" s="9" t="s">
        <v>20</v>
      </c>
      <c r="D76" s="8"/>
      <c r="E76" s="11" t="s">
        <v>578</v>
      </c>
      <c r="F76" s="20" t="s">
        <v>251</v>
      </c>
      <c r="G76" s="11" t="s">
        <v>252</v>
      </c>
      <c r="H76" s="16">
        <v>45</v>
      </c>
      <c r="I76" s="10" t="s">
        <v>21</v>
      </c>
      <c r="J76" s="3"/>
    </row>
    <row r="77" spans="2:10" ht="23.25" x14ac:dyDescent="0.2">
      <c r="B77" s="9">
        <f t="shared" si="0"/>
        <v>63</v>
      </c>
      <c r="C77" s="9" t="s">
        <v>20</v>
      </c>
      <c r="D77" s="8"/>
      <c r="E77" s="11" t="s">
        <v>253</v>
      </c>
      <c r="F77" s="11" t="s">
        <v>59</v>
      </c>
      <c r="G77" s="11" t="s">
        <v>64</v>
      </c>
      <c r="H77" s="16">
        <v>78</v>
      </c>
      <c r="I77" s="10" t="s">
        <v>21</v>
      </c>
      <c r="J77" s="3"/>
    </row>
    <row r="78" spans="2:10" ht="33.75" x14ac:dyDescent="0.2">
      <c r="B78" s="9">
        <f t="shared" si="0"/>
        <v>64</v>
      </c>
      <c r="C78" s="9" t="s">
        <v>20</v>
      </c>
      <c r="D78" s="8"/>
      <c r="E78" s="11" t="s">
        <v>254</v>
      </c>
      <c r="F78" s="11" t="s">
        <v>76</v>
      </c>
      <c r="G78" s="11" t="s">
        <v>16</v>
      </c>
      <c r="H78" s="16">
        <v>1370</v>
      </c>
      <c r="I78" s="10" t="s">
        <v>21</v>
      </c>
      <c r="J78" s="3"/>
    </row>
    <row r="79" spans="2:10" ht="33.75" x14ac:dyDescent="0.2">
      <c r="B79" s="9">
        <f t="shared" si="0"/>
        <v>65</v>
      </c>
      <c r="C79" s="9" t="s">
        <v>20</v>
      </c>
      <c r="D79" s="8"/>
      <c r="E79" s="11" t="s">
        <v>255</v>
      </c>
      <c r="F79" s="11" t="s">
        <v>103</v>
      </c>
      <c r="G79" s="11" t="s">
        <v>16</v>
      </c>
      <c r="H79" s="16">
        <v>1890</v>
      </c>
      <c r="I79" s="10" t="s">
        <v>21</v>
      </c>
      <c r="J79" s="3"/>
    </row>
    <row r="80" spans="2:10" ht="45" x14ac:dyDescent="0.2">
      <c r="B80" s="9">
        <f t="shared" si="0"/>
        <v>66</v>
      </c>
      <c r="C80" s="9" t="s">
        <v>20</v>
      </c>
      <c r="D80" s="8"/>
      <c r="E80" s="11" t="s">
        <v>579</v>
      </c>
      <c r="F80" s="11" t="s">
        <v>99</v>
      </c>
      <c r="G80" s="11" t="s">
        <v>37</v>
      </c>
      <c r="H80" s="16">
        <v>1890</v>
      </c>
      <c r="I80" s="10" t="s">
        <v>21</v>
      </c>
      <c r="J80" s="3"/>
    </row>
    <row r="81" spans="2:10" ht="23.25" x14ac:dyDescent="0.2">
      <c r="B81" s="9">
        <f t="shared" ref="B81:B144" si="1">B80+1</f>
        <v>67</v>
      </c>
      <c r="C81" s="9" t="s">
        <v>20</v>
      </c>
      <c r="D81" s="8"/>
      <c r="E81" s="11" t="s">
        <v>256</v>
      </c>
      <c r="F81" s="11" t="s">
        <v>93</v>
      </c>
      <c r="G81" s="11" t="s">
        <v>16</v>
      </c>
      <c r="H81" s="16">
        <v>630</v>
      </c>
      <c r="I81" s="10" t="s">
        <v>21</v>
      </c>
      <c r="J81" s="3"/>
    </row>
    <row r="82" spans="2:10" ht="23.25" x14ac:dyDescent="0.2">
      <c r="B82" s="9">
        <f t="shared" si="1"/>
        <v>68</v>
      </c>
      <c r="C82" s="9" t="s">
        <v>20</v>
      </c>
      <c r="D82" s="8"/>
      <c r="E82" s="11" t="s">
        <v>123</v>
      </c>
      <c r="F82" s="11" t="s">
        <v>25</v>
      </c>
      <c r="G82" s="11" t="s">
        <v>19</v>
      </c>
      <c r="H82" s="16">
        <v>1890</v>
      </c>
      <c r="I82" s="10" t="s">
        <v>21</v>
      </c>
      <c r="J82" s="3"/>
    </row>
    <row r="83" spans="2:10" ht="33.75" x14ac:dyDescent="0.2">
      <c r="B83" s="9">
        <f t="shared" si="1"/>
        <v>69</v>
      </c>
      <c r="C83" s="9" t="s">
        <v>20</v>
      </c>
      <c r="D83" s="8"/>
      <c r="E83" s="11" t="s">
        <v>257</v>
      </c>
      <c r="F83" s="11" t="s">
        <v>76</v>
      </c>
      <c r="G83" s="11" t="s">
        <v>267</v>
      </c>
      <c r="H83" s="16">
        <v>2210</v>
      </c>
      <c r="I83" s="10" t="s">
        <v>21</v>
      </c>
      <c r="J83" s="3"/>
    </row>
    <row r="84" spans="2:10" ht="23.25" x14ac:dyDescent="0.2">
      <c r="B84" s="9">
        <f t="shared" si="1"/>
        <v>70</v>
      </c>
      <c r="C84" s="9" t="s">
        <v>20</v>
      </c>
      <c r="D84" s="8"/>
      <c r="E84" s="11" t="s">
        <v>258</v>
      </c>
      <c r="F84" s="11" t="s">
        <v>265</v>
      </c>
      <c r="G84" s="11" t="s">
        <v>101</v>
      </c>
      <c r="H84" s="16">
        <v>1050</v>
      </c>
      <c r="I84" s="10" t="s">
        <v>21</v>
      </c>
      <c r="J84" s="3"/>
    </row>
    <row r="85" spans="2:10" ht="23.25" x14ac:dyDescent="0.2">
      <c r="B85" s="9">
        <f t="shared" si="1"/>
        <v>71</v>
      </c>
      <c r="C85" s="9" t="s">
        <v>20</v>
      </c>
      <c r="D85" s="8"/>
      <c r="E85" s="11" t="s">
        <v>102</v>
      </c>
      <c r="F85" s="11" t="s">
        <v>139</v>
      </c>
      <c r="G85" s="11" t="s">
        <v>268</v>
      </c>
      <c r="H85" s="16">
        <v>560</v>
      </c>
      <c r="I85" s="10" t="s">
        <v>21</v>
      </c>
      <c r="J85" s="3"/>
    </row>
    <row r="86" spans="2:10" ht="23.25" x14ac:dyDescent="0.2">
      <c r="B86" s="9">
        <f t="shared" si="1"/>
        <v>72</v>
      </c>
      <c r="C86" s="9" t="s">
        <v>20</v>
      </c>
      <c r="D86" s="8"/>
      <c r="E86" s="11" t="s">
        <v>259</v>
      </c>
      <c r="F86" s="11" t="s">
        <v>61</v>
      </c>
      <c r="G86" s="11" t="s">
        <v>23</v>
      </c>
      <c r="H86" s="16">
        <v>2730</v>
      </c>
      <c r="I86" s="10" t="s">
        <v>21</v>
      </c>
      <c r="J86" s="3"/>
    </row>
    <row r="87" spans="2:10" ht="45" x14ac:dyDescent="0.2">
      <c r="B87" s="9">
        <f t="shared" si="1"/>
        <v>73</v>
      </c>
      <c r="C87" s="9" t="s">
        <v>20</v>
      </c>
      <c r="D87" s="8"/>
      <c r="E87" s="11" t="s">
        <v>260</v>
      </c>
      <c r="F87" s="11" t="s">
        <v>33</v>
      </c>
      <c r="G87" s="11" t="s">
        <v>16</v>
      </c>
      <c r="H87" s="16">
        <v>2730</v>
      </c>
      <c r="I87" s="10" t="s">
        <v>21</v>
      </c>
      <c r="J87" s="3"/>
    </row>
    <row r="88" spans="2:10" ht="33.75" x14ac:dyDescent="0.2">
      <c r="B88" s="9">
        <f t="shared" si="1"/>
        <v>74</v>
      </c>
      <c r="C88" s="9" t="s">
        <v>20</v>
      </c>
      <c r="D88" s="8"/>
      <c r="E88" s="11" t="s">
        <v>261</v>
      </c>
      <c r="F88" s="11" t="s">
        <v>124</v>
      </c>
      <c r="G88" s="11" t="s">
        <v>269</v>
      </c>
      <c r="H88" s="16">
        <v>1890</v>
      </c>
      <c r="I88" s="10" t="s">
        <v>21</v>
      </c>
      <c r="J88" s="3"/>
    </row>
    <row r="89" spans="2:10" ht="33.75" x14ac:dyDescent="0.2">
      <c r="B89" s="9">
        <f t="shared" si="1"/>
        <v>75</v>
      </c>
      <c r="C89" s="9" t="s">
        <v>20</v>
      </c>
      <c r="D89" s="8"/>
      <c r="E89" s="11" t="s">
        <v>184</v>
      </c>
      <c r="F89" s="11" t="s">
        <v>36</v>
      </c>
      <c r="G89" s="11" t="s">
        <v>186</v>
      </c>
      <c r="H89" s="16">
        <v>558.95000000000005</v>
      </c>
      <c r="I89" s="10" t="s">
        <v>21</v>
      </c>
      <c r="J89" s="3"/>
    </row>
    <row r="90" spans="2:10" ht="23.25" x14ac:dyDescent="0.2">
      <c r="B90" s="9">
        <f t="shared" si="1"/>
        <v>76</v>
      </c>
      <c r="C90" s="9" t="s">
        <v>20</v>
      </c>
      <c r="D90" s="8"/>
      <c r="E90" s="11" t="s">
        <v>121</v>
      </c>
      <c r="F90" s="11" t="s">
        <v>148</v>
      </c>
      <c r="G90" s="11" t="s">
        <v>270</v>
      </c>
      <c r="H90" s="16">
        <v>1260</v>
      </c>
      <c r="I90" s="10" t="s">
        <v>21</v>
      </c>
      <c r="J90" s="3"/>
    </row>
    <row r="91" spans="2:10" ht="23.25" x14ac:dyDescent="0.2">
      <c r="B91" s="9">
        <f t="shared" si="1"/>
        <v>77</v>
      </c>
      <c r="C91" s="9" t="s">
        <v>20</v>
      </c>
      <c r="D91" s="8"/>
      <c r="E91" s="11" t="s">
        <v>262</v>
      </c>
      <c r="F91" s="11" t="s">
        <v>90</v>
      </c>
      <c r="G91" s="11" t="s">
        <v>16</v>
      </c>
      <c r="H91" s="16">
        <v>840</v>
      </c>
      <c r="I91" s="10" t="s">
        <v>21</v>
      </c>
      <c r="J91" s="3"/>
    </row>
    <row r="92" spans="2:10" ht="23.25" x14ac:dyDescent="0.2">
      <c r="B92" s="9">
        <f t="shared" si="1"/>
        <v>78</v>
      </c>
      <c r="C92" s="9" t="s">
        <v>20</v>
      </c>
      <c r="D92" s="8"/>
      <c r="E92" s="11" t="s">
        <v>263</v>
      </c>
      <c r="F92" s="11" t="s">
        <v>266</v>
      </c>
      <c r="G92" s="11" t="s">
        <v>271</v>
      </c>
      <c r="H92" s="16">
        <v>1680</v>
      </c>
      <c r="I92" s="10" t="s">
        <v>21</v>
      </c>
      <c r="J92" s="3"/>
    </row>
    <row r="93" spans="2:10" ht="23.25" x14ac:dyDescent="0.2">
      <c r="B93" s="9">
        <f t="shared" si="1"/>
        <v>79</v>
      </c>
      <c r="C93" s="9" t="s">
        <v>20</v>
      </c>
      <c r="D93" s="8"/>
      <c r="E93" s="11" t="s">
        <v>264</v>
      </c>
      <c r="F93" s="11" t="s">
        <v>114</v>
      </c>
      <c r="G93" s="11" t="s">
        <v>272</v>
      </c>
      <c r="H93" s="16">
        <v>840</v>
      </c>
      <c r="I93" s="10" t="s">
        <v>21</v>
      </c>
      <c r="J93" s="3"/>
    </row>
    <row r="94" spans="2:10" ht="23.25" x14ac:dyDescent="0.2">
      <c r="B94" s="9">
        <f t="shared" si="1"/>
        <v>80</v>
      </c>
      <c r="C94" s="9" t="s">
        <v>20</v>
      </c>
      <c r="D94" s="8"/>
      <c r="E94" s="11" t="s">
        <v>263</v>
      </c>
      <c r="F94" s="11" t="s">
        <v>266</v>
      </c>
      <c r="G94" s="11" t="s">
        <v>273</v>
      </c>
      <c r="H94" s="16">
        <v>1680</v>
      </c>
      <c r="I94" s="10" t="s">
        <v>21</v>
      </c>
      <c r="J94" s="3"/>
    </row>
    <row r="95" spans="2:10" ht="33.75" x14ac:dyDescent="0.2">
      <c r="B95" s="9">
        <f t="shared" si="1"/>
        <v>81</v>
      </c>
      <c r="C95" s="9" t="s">
        <v>20</v>
      </c>
      <c r="D95" s="8"/>
      <c r="E95" s="11" t="s">
        <v>274</v>
      </c>
      <c r="F95" s="11" t="s">
        <v>275</v>
      </c>
      <c r="G95" s="11" t="s">
        <v>18</v>
      </c>
      <c r="H95" s="16">
        <v>660</v>
      </c>
      <c r="I95" s="10" t="s">
        <v>21</v>
      </c>
      <c r="J95" s="3"/>
    </row>
    <row r="96" spans="2:10" ht="45" x14ac:dyDescent="0.2">
      <c r="B96" s="9">
        <f t="shared" si="1"/>
        <v>82</v>
      </c>
      <c r="C96" s="9" t="s">
        <v>20</v>
      </c>
      <c r="D96" s="8"/>
      <c r="E96" s="11" t="s">
        <v>261</v>
      </c>
      <c r="F96" s="11" t="s">
        <v>276</v>
      </c>
      <c r="G96" s="11" t="s">
        <v>178</v>
      </c>
      <c r="H96" s="16">
        <v>1890</v>
      </c>
      <c r="I96" s="10" t="s">
        <v>21</v>
      </c>
      <c r="J96" s="3"/>
    </row>
    <row r="97" spans="2:10" ht="23.25" x14ac:dyDescent="0.2">
      <c r="B97" s="9">
        <f t="shared" si="1"/>
        <v>83</v>
      </c>
      <c r="C97" s="9" t="s">
        <v>20</v>
      </c>
      <c r="D97" s="8"/>
      <c r="E97" s="11" t="s">
        <v>277</v>
      </c>
      <c r="F97" s="11" t="s">
        <v>60</v>
      </c>
      <c r="G97" s="11" t="s">
        <v>18</v>
      </c>
      <c r="H97" s="16">
        <v>70</v>
      </c>
      <c r="I97" s="10" t="s">
        <v>21</v>
      </c>
      <c r="J97" s="3"/>
    </row>
    <row r="98" spans="2:10" ht="23.25" x14ac:dyDescent="0.2">
      <c r="B98" s="9">
        <f t="shared" si="1"/>
        <v>84</v>
      </c>
      <c r="C98" s="9" t="s">
        <v>20</v>
      </c>
      <c r="D98" s="8"/>
      <c r="E98" s="11" t="s">
        <v>278</v>
      </c>
      <c r="F98" s="11" t="s">
        <v>279</v>
      </c>
      <c r="G98" s="11" t="s">
        <v>16</v>
      </c>
      <c r="H98" s="16">
        <v>1890</v>
      </c>
      <c r="I98" s="10" t="s">
        <v>21</v>
      </c>
      <c r="J98" s="3"/>
    </row>
    <row r="99" spans="2:10" ht="56.25" x14ac:dyDescent="0.2">
      <c r="B99" s="9">
        <f t="shared" si="1"/>
        <v>85</v>
      </c>
      <c r="C99" s="9" t="s">
        <v>20</v>
      </c>
      <c r="D99" s="8"/>
      <c r="E99" s="11" t="s">
        <v>280</v>
      </c>
      <c r="F99" s="11" t="s">
        <v>281</v>
      </c>
      <c r="G99" s="11" t="s">
        <v>22</v>
      </c>
      <c r="H99" s="16">
        <v>199.5</v>
      </c>
      <c r="I99" s="10" t="s">
        <v>21</v>
      </c>
      <c r="J99" s="3"/>
    </row>
    <row r="100" spans="2:10" ht="33.75" x14ac:dyDescent="0.2">
      <c r="B100" s="9">
        <f t="shared" si="1"/>
        <v>86</v>
      </c>
      <c r="C100" s="9" t="s">
        <v>20</v>
      </c>
      <c r="D100" s="8"/>
      <c r="E100" s="11" t="s">
        <v>282</v>
      </c>
      <c r="F100" s="11" t="s">
        <v>103</v>
      </c>
      <c r="G100" s="11" t="s">
        <v>16</v>
      </c>
      <c r="H100" s="16">
        <v>1890</v>
      </c>
      <c r="I100" s="10" t="s">
        <v>21</v>
      </c>
      <c r="J100" s="3"/>
    </row>
    <row r="101" spans="2:10" ht="33.75" x14ac:dyDescent="0.2">
      <c r="B101" s="9">
        <f t="shared" si="1"/>
        <v>87</v>
      </c>
      <c r="C101" s="9" t="s">
        <v>20</v>
      </c>
      <c r="D101" s="8"/>
      <c r="E101" s="11" t="s">
        <v>283</v>
      </c>
      <c r="F101" s="11" t="s">
        <v>26</v>
      </c>
      <c r="G101" s="11" t="s">
        <v>18</v>
      </c>
      <c r="H101" s="16">
        <v>420</v>
      </c>
      <c r="I101" s="10" t="s">
        <v>21</v>
      </c>
      <c r="J101" s="3"/>
    </row>
    <row r="102" spans="2:10" ht="33.75" x14ac:dyDescent="0.2">
      <c r="B102" s="9">
        <f t="shared" si="1"/>
        <v>88</v>
      </c>
      <c r="C102" s="9" t="s">
        <v>20</v>
      </c>
      <c r="D102" s="8"/>
      <c r="E102" s="11" t="s">
        <v>284</v>
      </c>
      <c r="F102" s="11" t="s">
        <v>81</v>
      </c>
      <c r="G102" s="11" t="s">
        <v>285</v>
      </c>
      <c r="H102" s="16">
        <v>1470</v>
      </c>
      <c r="I102" s="10" t="s">
        <v>21</v>
      </c>
      <c r="J102" s="3"/>
    </row>
    <row r="103" spans="2:10" ht="45" x14ac:dyDescent="0.2">
      <c r="B103" s="9">
        <f t="shared" si="1"/>
        <v>89</v>
      </c>
      <c r="C103" s="9" t="s">
        <v>20</v>
      </c>
      <c r="D103" s="8"/>
      <c r="E103" s="11" t="s">
        <v>286</v>
      </c>
      <c r="F103" s="11" t="s">
        <v>287</v>
      </c>
      <c r="G103" s="11" t="s">
        <v>16</v>
      </c>
      <c r="H103" s="16">
        <v>1890</v>
      </c>
      <c r="I103" s="10" t="s">
        <v>21</v>
      </c>
      <c r="J103" s="3"/>
    </row>
    <row r="104" spans="2:10" ht="23.25" x14ac:dyDescent="0.2">
      <c r="B104" s="9">
        <f t="shared" si="1"/>
        <v>90</v>
      </c>
      <c r="C104" s="9" t="s">
        <v>20</v>
      </c>
      <c r="D104" s="8"/>
      <c r="E104" s="11" t="s">
        <v>288</v>
      </c>
      <c r="F104" s="11" t="s">
        <v>289</v>
      </c>
      <c r="G104" s="11" t="s">
        <v>18</v>
      </c>
      <c r="H104" s="16">
        <v>340</v>
      </c>
      <c r="I104" s="10" t="s">
        <v>21</v>
      </c>
      <c r="J104" s="3"/>
    </row>
    <row r="105" spans="2:10" ht="23.25" x14ac:dyDescent="0.2">
      <c r="B105" s="9">
        <f t="shared" si="1"/>
        <v>91</v>
      </c>
      <c r="C105" s="9" t="s">
        <v>20</v>
      </c>
      <c r="D105" s="8"/>
      <c r="E105" s="11" t="s">
        <v>290</v>
      </c>
      <c r="F105" s="11" t="s">
        <v>66</v>
      </c>
      <c r="G105" s="11" t="s">
        <v>18</v>
      </c>
      <c r="H105" s="16">
        <v>880</v>
      </c>
      <c r="I105" s="10" t="s">
        <v>21</v>
      </c>
      <c r="J105" s="3"/>
    </row>
    <row r="106" spans="2:10" ht="33.75" x14ac:dyDescent="0.2">
      <c r="B106" s="9">
        <f t="shared" si="1"/>
        <v>92</v>
      </c>
      <c r="C106" s="9" t="s">
        <v>20</v>
      </c>
      <c r="D106" s="8"/>
      <c r="E106" s="11" t="s">
        <v>291</v>
      </c>
      <c r="F106" s="11" t="s">
        <v>30</v>
      </c>
      <c r="G106" s="11" t="s">
        <v>18</v>
      </c>
      <c r="H106" s="16">
        <v>659</v>
      </c>
      <c r="I106" s="10" t="s">
        <v>21</v>
      </c>
      <c r="J106" s="3"/>
    </row>
    <row r="107" spans="2:10" ht="23.25" x14ac:dyDescent="0.2">
      <c r="B107" s="9">
        <f t="shared" si="1"/>
        <v>93</v>
      </c>
      <c r="C107" s="9" t="s">
        <v>20</v>
      </c>
      <c r="D107" s="8"/>
      <c r="E107" s="11" t="s">
        <v>292</v>
      </c>
      <c r="F107" s="11" t="s">
        <v>32</v>
      </c>
      <c r="G107" s="11" t="s">
        <v>18</v>
      </c>
      <c r="H107" s="16">
        <v>510</v>
      </c>
      <c r="I107" s="10" t="s">
        <v>21</v>
      </c>
      <c r="J107" s="3"/>
    </row>
    <row r="108" spans="2:10" ht="23.25" x14ac:dyDescent="0.2">
      <c r="B108" s="9">
        <f t="shared" si="1"/>
        <v>94</v>
      </c>
      <c r="C108" s="9" t="s">
        <v>20</v>
      </c>
      <c r="D108" s="8"/>
      <c r="E108" s="11" t="s">
        <v>293</v>
      </c>
      <c r="F108" s="11" t="s">
        <v>24</v>
      </c>
      <c r="G108" s="11" t="s">
        <v>37</v>
      </c>
      <c r="H108" s="16">
        <v>1890</v>
      </c>
      <c r="I108" s="10" t="s">
        <v>21</v>
      </c>
      <c r="J108" s="3"/>
    </row>
    <row r="109" spans="2:10" ht="56.25" x14ac:dyDescent="0.2">
      <c r="B109" s="9">
        <f t="shared" si="1"/>
        <v>95</v>
      </c>
      <c r="C109" s="9" t="s">
        <v>20</v>
      </c>
      <c r="D109" s="8"/>
      <c r="E109" s="11" t="s">
        <v>294</v>
      </c>
      <c r="F109" s="11" t="s">
        <v>162</v>
      </c>
      <c r="G109" s="11" t="s">
        <v>18</v>
      </c>
      <c r="H109" s="16">
        <v>350</v>
      </c>
      <c r="I109" s="10" t="s">
        <v>21</v>
      </c>
      <c r="J109" s="3"/>
    </row>
    <row r="110" spans="2:10" ht="45" x14ac:dyDescent="0.2">
      <c r="B110" s="9">
        <f t="shared" si="1"/>
        <v>96</v>
      </c>
      <c r="C110" s="9" t="s">
        <v>20</v>
      </c>
      <c r="D110" s="8"/>
      <c r="E110" s="11" t="s">
        <v>295</v>
      </c>
      <c r="F110" s="11" t="s">
        <v>54</v>
      </c>
      <c r="G110" s="11" t="s">
        <v>64</v>
      </c>
      <c r="H110" s="16">
        <v>3125</v>
      </c>
      <c r="I110" s="10" t="s">
        <v>21</v>
      </c>
      <c r="J110" s="3"/>
    </row>
    <row r="111" spans="2:10" ht="23.25" x14ac:dyDescent="0.2">
      <c r="B111" s="9">
        <f t="shared" si="1"/>
        <v>97</v>
      </c>
      <c r="C111" s="9" t="s">
        <v>20</v>
      </c>
      <c r="D111" s="8"/>
      <c r="E111" s="11" t="s">
        <v>256</v>
      </c>
      <c r="F111" s="11" t="s">
        <v>73</v>
      </c>
      <c r="G111" s="11" t="s">
        <v>16</v>
      </c>
      <c r="H111" s="16">
        <v>630</v>
      </c>
      <c r="I111" s="10" t="s">
        <v>21</v>
      </c>
      <c r="J111" s="3"/>
    </row>
    <row r="112" spans="2:10" ht="135" x14ac:dyDescent="0.2">
      <c r="B112" s="9">
        <f t="shared" si="1"/>
        <v>98</v>
      </c>
      <c r="C112" s="9" t="s">
        <v>20</v>
      </c>
      <c r="D112" s="8"/>
      <c r="E112" s="11" t="s">
        <v>296</v>
      </c>
      <c r="F112" s="11" t="s">
        <v>235</v>
      </c>
      <c r="G112" s="11" t="s">
        <v>297</v>
      </c>
      <c r="H112" s="16">
        <v>178</v>
      </c>
      <c r="I112" s="10" t="s">
        <v>21</v>
      </c>
      <c r="J112" s="3"/>
    </row>
    <row r="113" spans="2:10" ht="23.25" x14ac:dyDescent="0.2">
      <c r="B113" s="9">
        <f t="shared" si="1"/>
        <v>99</v>
      </c>
      <c r="C113" s="9" t="s">
        <v>20</v>
      </c>
      <c r="D113" s="8"/>
      <c r="E113" s="11" t="s">
        <v>298</v>
      </c>
      <c r="F113" s="11" t="s">
        <v>28</v>
      </c>
      <c r="G113" s="11" t="s">
        <v>18</v>
      </c>
      <c r="H113" s="16">
        <v>560</v>
      </c>
      <c r="I113" s="10" t="s">
        <v>21</v>
      </c>
      <c r="J113" s="3"/>
    </row>
    <row r="114" spans="2:10" ht="45" x14ac:dyDescent="0.2">
      <c r="B114" s="9">
        <f t="shared" si="1"/>
        <v>100</v>
      </c>
      <c r="C114" s="9" t="s">
        <v>20</v>
      </c>
      <c r="D114" s="8"/>
      <c r="E114" s="11" t="s">
        <v>299</v>
      </c>
      <c r="F114" s="11" t="s">
        <v>29</v>
      </c>
      <c r="G114" s="11" t="s">
        <v>18</v>
      </c>
      <c r="H114" s="16">
        <v>455</v>
      </c>
      <c r="I114" s="10" t="s">
        <v>21</v>
      </c>
      <c r="J114" s="3"/>
    </row>
    <row r="115" spans="2:10" ht="33.75" x14ac:dyDescent="0.2">
      <c r="B115" s="9">
        <f t="shared" si="1"/>
        <v>101</v>
      </c>
      <c r="C115" s="9" t="s">
        <v>20</v>
      </c>
      <c r="D115" s="8"/>
      <c r="E115" s="11" t="s">
        <v>300</v>
      </c>
      <c r="F115" s="11" t="s">
        <v>57</v>
      </c>
      <c r="G115" s="11" t="s">
        <v>58</v>
      </c>
      <c r="H115" s="16">
        <v>120</v>
      </c>
      <c r="I115" s="10" t="s">
        <v>21</v>
      </c>
      <c r="J115" s="3"/>
    </row>
    <row r="116" spans="2:10" ht="33.75" x14ac:dyDescent="0.2">
      <c r="B116" s="9">
        <f t="shared" si="1"/>
        <v>102</v>
      </c>
      <c r="C116" s="9" t="s">
        <v>20</v>
      </c>
      <c r="D116" s="8"/>
      <c r="E116" s="11" t="s">
        <v>301</v>
      </c>
      <c r="F116" s="11" t="s">
        <v>78</v>
      </c>
      <c r="G116" s="11" t="s">
        <v>16</v>
      </c>
      <c r="H116" s="16">
        <v>64</v>
      </c>
      <c r="I116" s="10" t="s">
        <v>21</v>
      </c>
      <c r="J116" s="3"/>
    </row>
    <row r="117" spans="2:10" ht="33.75" x14ac:dyDescent="0.2">
      <c r="B117" s="9">
        <f t="shared" si="1"/>
        <v>103</v>
      </c>
      <c r="C117" s="9" t="s">
        <v>20</v>
      </c>
      <c r="D117" s="8"/>
      <c r="E117" s="11" t="s">
        <v>193</v>
      </c>
      <c r="F117" s="11" t="s">
        <v>80</v>
      </c>
      <c r="G117" s="11" t="s">
        <v>302</v>
      </c>
      <c r="H117" s="16">
        <v>112</v>
      </c>
      <c r="I117" s="10" t="s">
        <v>21</v>
      </c>
      <c r="J117" s="3"/>
    </row>
    <row r="118" spans="2:10" ht="33.75" x14ac:dyDescent="0.2">
      <c r="B118" s="9">
        <f t="shared" si="1"/>
        <v>104</v>
      </c>
      <c r="C118" s="9" t="s">
        <v>20</v>
      </c>
      <c r="D118" s="8"/>
      <c r="E118" s="11" t="s">
        <v>303</v>
      </c>
      <c r="F118" s="11" t="s">
        <v>89</v>
      </c>
      <c r="G118" s="11" t="s">
        <v>304</v>
      </c>
      <c r="H118" s="16">
        <v>255</v>
      </c>
      <c r="I118" s="10" t="s">
        <v>21</v>
      </c>
      <c r="J118" s="3"/>
    </row>
    <row r="119" spans="2:10" ht="33.75" x14ac:dyDescent="0.2">
      <c r="B119" s="9">
        <f t="shared" si="1"/>
        <v>105</v>
      </c>
      <c r="C119" s="9" t="s">
        <v>20</v>
      </c>
      <c r="D119" s="8"/>
      <c r="E119" s="11" t="s">
        <v>305</v>
      </c>
      <c r="F119" s="11" t="s">
        <v>79</v>
      </c>
      <c r="G119" s="11" t="s">
        <v>135</v>
      </c>
      <c r="H119" s="16">
        <v>86</v>
      </c>
      <c r="I119" s="10" t="s">
        <v>21</v>
      </c>
      <c r="J119" s="3"/>
    </row>
    <row r="120" spans="2:10" ht="23.25" x14ac:dyDescent="0.2">
      <c r="B120" s="9">
        <f t="shared" si="1"/>
        <v>106</v>
      </c>
      <c r="C120" s="9" t="s">
        <v>20</v>
      </c>
      <c r="D120" s="8"/>
      <c r="E120" s="11" t="s">
        <v>306</v>
      </c>
      <c r="F120" s="11" t="s">
        <v>65</v>
      </c>
      <c r="G120" s="11" t="s">
        <v>18</v>
      </c>
      <c r="H120" s="16">
        <v>145</v>
      </c>
      <c r="I120" s="10" t="s">
        <v>21</v>
      </c>
      <c r="J120" s="3"/>
    </row>
    <row r="121" spans="2:10" ht="45" x14ac:dyDescent="0.2">
      <c r="B121" s="9">
        <f t="shared" si="1"/>
        <v>107</v>
      </c>
      <c r="C121" s="9" t="s">
        <v>20</v>
      </c>
      <c r="D121" s="8"/>
      <c r="E121" s="11" t="s">
        <v>307</v>
      </c>
      <c r="F121" s="11" t="s">
        <v>79</v>
      </c>
      <c r="G121" s="11" t="s">
        <v>156</v>
      </c>
      <c r="H121" s="16">
        <v>18</v>
      </c>
      <c r="I121" s="10" t="s">
        <v>21</v>
      </c>
      <c r="J121" s="3"/>
    </row>
    <row r="122" spans="2:10" ht="45" x14ac:dyDescent="0.2">
      <c r="B122" s="9">
        <f t="shared" si="1"/>
        <v>108</v>
      </c>
      <c r="C122" s="9" t="s">
        <v>20</v>
      </c>
      <c r="D122" s="8"/>
      <c r="E122" s="11" t="s">
        <v>308</v>
      </c>
      <c r="F122" s="11" t="s">
        <v>80</v>
      </c>
      <c r="G122" s="11" t="s">
        <v>309</v>
      </c>
      <c r="H122" s="16">
        <v>54</v>
      </c>
      <c r="I122" s="10" t="s">
        <v>21</v>
      </c>
      <c r="J122" s="3"/>
    </row>
    <row r="123" spans="2:10" ht="23.25" x14ac:dyDescent="0.2">
      <c r="B123" s="9">
        <f t="shared" si="1"/>
        <v>109</v>
      </c>
      <c r="C123" s="9" t="s">
        <v>20</v>
      </c>
      <c r="D123" s="8"/>
      <c r="E123" s="11" t="s">
        <v>310</v>
      </c>
      <c r="F123" s="11" t="s">
        <v>311</v>
      </c>
      <c r="G123" s="11" t="s">
        <v>312</v>
      </c>
      <c r="H123" s="16">
        <v>210</v>
      </c>
      <c r="I123" s="10" t="s">
        <v>21</v>
      </c>
      <c r="J123" s="3"/>
    </row>
    <row r="124" spans="2:10" ht="23.25" x14ac:dyDescent="0.2">
      <c r="B124" s="9">
        <f t="shared" si="1"/>
        <v>110</v>
      </c>
      <c r="C124" s="9" t="s">
        <v>20</v>
      </c>
      <c r="D124" s="8"/>
      <c r="E124" s="11" t="s">
        <v>263</v>
      </c>
      <c r="F124" s="11" t="s">
        <v>313</v>
      </c>
      <c r="G124" s="11" t="s">
        <v>271</v>
      </c>
      <c r="H124" s="16">
        <v>49</v>
      </c>
      <c r="I124" s="10" t="s">
        <v>21</v>
      </c>
      <c r="J124" s="3"/>
    </row>
    <row r="125" spans="2:10" ht="45" x14ac:dyDescent="0.2">
      <c r="B125" s="9">
        <f t="shared" si="1"/>
        <v>111</v>
      </c>
      <c r="C125" s="9" t="s">
        <v>20</v>
      </c>
      <c r="D125" s="8"/>
      <c r="E125" s="11" t="s">
        <v>580</v>
      </c>
      <c r="F125" s="11" t="s">
        <v>314</v>
      </c>
      <c r="G125" s="11" t="s">
        <v>19</v>
      </c>
      <c r="H125" s="16">
        <v>2100</v>
      </c>
      <c r="I125" s="10" t="s">
        <v>21</v>
      </c>
      <c r="J125" s="3"/>
    </row>
    <row r="126" spans="2:10" ht="33.75" x14ac:dyDescent="0.2">
      <c r="B126" s="9">
        <f t="shared" si="1"/>
        <v>112</v>
      </c>
      <c r="C126" s="9" t="s">
        <v>20</v>
      </c>
      <c r="D126" s="8"/>
      <c r="E126" s="11" t="s">
        <v>581</v>
      </c>
      <c r="F126" s="11" t="s">
        <v>315</v>
      </c>
      <c r="G126" s="11" t="s">
        <v>52</v>
      </c>
      <c r="H126" s="16">
        <v>1470</v>
      </c>
      <c r="I126" s="10" t="s">
        <v>21</v>
      </c>
      <c r="J126" s="3"/>
    </row>
    <row r="127" spans="2:10" ht="23.25" x14ac:dyDescent="0.2">
      <c r="B127" s="9">
        <f t="shared" si="1"/>
        <v>113</v>
      </c>
      <c r="C127" s="9" t="s">
        <v>20</v>
      </c>
      <c r="D127" s="8"/>
      <c r="E127" s="11" t="s">
        <v>582</v>
      </c>
      <c r="F127" s="11" t="s">
        <v>316</v>
      </c>
      <c r="G127" s="11" t="s">
        <v>18</v>
      </c>
      <c r="H127" s="16">
        <v>878</v>
      </c>
      <c r="I127" s="10" t="s">
        <v>21</v>
      </c>
      <c r="J127" s="3"/>
    </row>
    <row r="128" spans="2:10" ht="23.25" x14ac:dyDescent="0.2">
      <c r="B128" s="9">
        <f t="shared" si="1"/>
        <v>114</v>
      </c>
      <c r="C128" s="9" t="s">
        <v>20</v>
      </c>
      <c r="D128" s="8"/>
      <c r="E128" s="11" t="s">
        <v>317</v>
      </c>
      <c r="F128" s="11" t="s">
        <v>47</v>
      </c>
      <c r="G128" s="11" t="s">
        <v>52</v>
      </c>
      <c r="H128" s="16">
        <v>2730</v>
      </c>
      <c r="I128" s="10" t="s">
        <v>21</v>
      </c>
      <c r="J128" s="3"/>
    </row>
    <row r="129" spans="2:10" ht="45" x14ac:dyDescent="0.2">
      <c r="B129" s="9">
        <f t="shared" si="1"/>
        <v>115</v>
      </c>
      <c r="C129" s="9" t="s">
        <v>20</v>
      </c>
      <c r="D129" s="8"/>
      <c r="E129" s="11" t="s">
        <v>318</v>
      </c>
      <c r="F129" s="11" t="s">
        <v>319</v>
      </c>
      <c r="G129" s="11" t="s">
        <v>16</v>
      </c>
      <c r="H129" s="16">
        <v>2730</v>
      </c>
      <c r="I129" s="10" t="s">
        <v>21</v>
      </c>
      <c r="J129" s="3"/>
    </row>
    <row r="130" spans="2:10" ht="33.75" x14ac:dyDescent="0.2">
      <c r="B130" s="9">
        <f t="shared" si="1"/>
        <v>116</v>
      </c>
      <c r="C130" s="9" t="s">
        <v>20</v>
      </c>
      <c r="D130" s="8"/>
      <c r="E130" s="11" t="s">
        <v>320</v>
      </c>
      <c r="F130" s="11" t="s">
        <v>321</v>
      </c>
      <c r="G130" s="11" t="s">
        <v>176</v>
      </c>
      <c r="H130" s="16">
        <v>630</v>
      </c>
      <c r="I130" s="10" t="s">
        <v>21</v>
      </c>
      <c r="J130" s="3"/>
    </row>
    <row r="131" spans="2:10" ht="33.75" x14ac:dyDescent="0.2">
      <c r="B131" s="9">
        <f t="shared" si="1"/>
        <v>117</v>
      </c>
      <c r="C131" s="9" t="s">
        <v>20</v>
      </c>
      <c r="D131" s="8"/>
      <c r="E131" s="11" t="s">
        <v>177</v>
      </c>
      <c r="F131" s="11" t="s">
        <v>49</v>
      </c>
      <c r="G131" s="11" t="s">
        <v>322</v>
      </c>
      <c r="H131" s="16">
        <v>1890</v>
      </c>
      <c r="I131" s="10" t="s">
        <v>21</v>
      </c>
      <c r="J131" s="3"/>
    </row>
    <row r="132" spans="2:10" ht="33.75" x14ac:dyDescent="0.2">
      <c r="B132" s="9">
        <f t="shared" si="1"/>
        <v>118</v>
      </c>
      <c r="C132" s="9" t="s">
        <v>20</v>
      </c>
      <c r="D132" s="8"/>
      <c r="E132" s="11" t="s">
        <v>323</v>
      </c>
      <c r="F132" s="11" t="s">
        <v>35</v>
      </c>
      <c r="G132" s="11" t="s">
        <v>23</v>
      </c>
      <c r="H132" s="16">
        <v>423</v>
      </c>
      <c r="I132" s="10" t="s">
        <v>21</v>
      </c>
    </row>
    <row r="133" spans="2:10" ht="33.75" x14ac:dyDescent="0.2">
      <c r="B133" s="9">
        <f t="shared" si="1"/>
        <v>119</v>
      </c>
      <c r="C133" s="9" t="s">
        <v>20</v>
      </c>
      <c r="D133" s="8"/>
      <c r="E133" s="11" t="s">
        <v>324</v>
      </c>
      <c r="F133" s="11" t="s">
        <v>82</v>
      </c>
      <c r="G133" s="11" t="s">
        <v>325</v>
      </c>
      <c r="H133" s="16">
        <v>1890</v>
      </c>
      <c r="I133" s="10" t="s">
        <v>21</v>
      </c>
    </row>
    <row r="134" spans="2:10" ht="33.75" x14ac:dyDescent="0.2">
      <c r="B134" s="9">
        <f t="shared" si="1"/>
        <v>120</v>
      </c>
      <c r="C134" s="9" t="s">
        <v>20</v>
      </c>
      <c r="D134" s="8"/>
      <c r="E134" s="11" t="s">
        <v>261</v>
      </c>
      <c r="F134" s="11" t="s">
        <v>111</v>
      </c>
      <c r="G134" s="11" t="s">
        <v>269</v>
      </c>
      <c r="H134" s="16">
        <v>1890</v>
      </c>
      <c r="I134" s="10" t="s">
        <v>21</v>
      </c>
    </row>
    <row r="135" spans="2:10" ht="33.75" x14ac:dyDescent="0.2">
      <c r="B135" s="9">
        <f t="shared" si="1"/>
        <v>121</v>
      </c>
      <c r="C135" s="9" t="s">
        <v>20</v>
      </c>
      <c r="D135" s="8"/>
      <c r="E135" s="11" t="s">
        <v>326</v>
      </c>
      <c r="F135" s="11" t="s">
        <v>53</v>
      </c>
      <c r="G135" s="11" t="s">
        <v>19</v>
      </c>
      <c r="H135" s="16">
        <v>4255</v>
      </c>
      <c r="I135" s="10" t="s">
        <v>21</v>
      </c>
    </row>
    <row r="136" spans="2:10" ht="22.5" x14ac:dyDescent="0.2">
      <c r="B136" s="9">
        <f t="shared" si="1"/>
        <v>122</v>
      </c>
      <c r="C136" s="9" t="s">
        <v>20</v>
      </c>
      <c r="D136" s="8"/>
      <c r="E136" s="11" t="s">
        <v>327</v>
      </c>
      <c r="F136" s="11" t="s">
        <v>328</v>
      </c>
      <c r="G136" s="11" t="s">
        <v>16</v>
      </c>
      <c r="H136" s="16">
        <v>1260</v>
      </c>
      <c r="I136" s="10" t="s">
        <v>21</v>
      </c>
    </row>
    <row r="137" spans="2:10" ht="45" x14ac:dyDescent="0.2">
      <c r="B137" s="9">
        <f t="shared" si="1"/>
        <v>123</v>
      </c>
      <c r="C137" s="9" t="s">
        <v>20</v>
      </c>
      <c r="D137" s="8"/>
      <c r="E137" s="11" t="s">
        <v>583</v>
      </c>
      <c r="F137" s="11" t="s">
        <v>330</v>
      </c>
      <c r="G137" s="11" t="s">
        <v>16</v>
      </c>
      <c r="H137" s="16">
        <v>1050</v>
      </c>
      <c r="I137" s="10" t="s">
        <v>21</v>
      </c>
    </row>
    <row r="138" spans="2:10" ht="22.5" x14ac:dyDescent="0.2">
      <c r="B138" s="9">
        <f t="shared" si="1"/>
        <v>124</v>
      </c>
      <c r="C138" s="9" t="s">
        <v>20</v>
      </c>
      <c r="D138" s="8"/>
      <c r="E138" s="11" t="s">
        <v>331</v>
      </c>
      <c r="F138" s="11" t="s">
        <v>61</v>
      </c>
      <c r="G138" s="11" t="s">
        <v>16</v>
      </c>
      <c r="H138" s="16">
        <v>2730</v>
      </c>
      <c r="I138" s="10" t="s">
        <v>21</v>
      </c>
    </row>
    <row r="139" spans="2:10" ht="22.5" x14ac:dyDescent="0.2">
      <c r="B139" s="9">
        <f t="shared" si="1"/>
        <v>125</v>
      </c>
      <c r="C139" s="9" t="s">
        <v>20</v>
      </c>
      <c r="D139" s="8"/>
      <c r="E139" s="11" t="s">
        <v>584</v>
      </c>
      <c r="F139" s="11" t="s">
        <v>332</v>
      </c>
      <c r="G139" s="11" t="s">
        <v>23</v>
      </c>
      <c r="H139" s="16">
        <v>2730</v>
      </c>
      <c r="I139" s="10" t="s">
        <v>21</v>
      </c>
    </row>
    <row r="140" spans="2:10" ht="33.75" x14ac:dyDescent="0.2">
      <c r="B140" s="9">
        <f t="shared" si="1"/>
        <v>126</v>
      </c>
      <c r="C140" s="9" t="s">
        <v>20</v>
      </c>
      <c r="D140" s="8"/>
      <c r="E140" s="11" t="s">
        <v>333</v>
      </c>
      <c r="F140" s="11" t="s">
        <v>73</v>
      </c>
      <c r="G140" s="11" t="s">
        <v>23</v>
      </c>
      <c r="H140" s="16">
        <v>630</v>
      </c>
      <c r="I140" s="10" t="s">
        <v>21</v>
      </c>
    </row>
    <row r="141" spans="2:10" ht="33.75" x14ac:dyDescent="0.2">
      <c r="B141" s="9">
        <f t="shared" si="1"/>
        <v>127</v>
      </c>
      <c r="C141" s="9" t="s">
        <v>20</v>
      </c>
      <c r="D141" s="8"/>
      <c r="E141" s="20" t="s">
        <v>334</v>
      </c>
      <c r="F141" s="20" t="s">
        <v>76</v>
      </c>
      <c r="G141" s="20" t="s">
        <v>335</v>
      </c>
      <c r="H141" s="22">
        <v>2310</v>
      </c>
      <c r="I141" s="10" t="s">
        <v>21</v>
      </c>
    </row>
    <row r="142" spans="2:10" ht="22.5" x14ac:dyDescent="0.2">
      <c r="B142" s="9">
        <f t="shared" si="1"/>
        <v>128</v>
      </c>
      <c r="C142" s="9" t="s">
        <v>20</v>
      </c>
      <c r="D142" s="8"/>
      <c r="E142" s="20" t="s">
        <v>336</v>
      </c>
      <c r="F142" s="20" t="s">
        <v>100</v>
      </c>
      <c r="G142" s="20" t="s">
        <v>337</v>
      </c>
      <c r="H142" s="22">
        <v>2730</v>
      </c>
      <c r="I142" s="10" t="s">
        <v>21</v>
      </c>
    </row>
    <row r="143" spans="2:10" ht="45" x14ac:dyDescent="0.2">
      <c r="B143" s="9">
        <f t="shared" si="1"/>
        <v>129</v>
      </c>
      <c r="C143" s="9" t="s">
        <v>20</v>
      </c>
      <c r="D143" s="8"/>
      <c r="E143" s="20" t="s">
        <v>338</v>
      </c>
      <c r="F143" s="20" t="s">
        <v>33</v>
      </c>
      <c r="G143" s="20" t="s">
        <v>15</v>
      </c>
      <c r="H143" s="22">
        <v>2730</v>
      </c>
      <c r="I143" s="10" t="s">
        <v>21</v>
      </c>
    </row>
    <row r="144" spans="2:10" ht="22.5" x14ac:dyDescent="0.2">
      <c r="B144" s="9">
        <f t="shared" si="1"/>
        <v>130</v>
      </c>
      <c r="C144" s="9" t="s">
        <v>20</v>
      </c>
      <c r="D144" s="8"/>
      <c r="E144" s="20" t="s">
        <v>339</v>
      </c>
      <c r="F144" s="20" t="s">
        <v>140</v>
      </c>
      <c r="G144" s="20" t="s">
        <v>340</v>
      </c>
      <c r="H144" s="22">
        <v>952.5</v>
      </c>
      <c r="I144" s="10" t="s">
        <v>21</v>
      </c>
    </row>
    <row r="145" spans="2:9" ht="33.75" x14ac:dyDescent="0.2">
      <c r="B145" s="9">
        <f t="shared" ref="B145:B208" si="2">B144+1</f>
        <v>131</v>
      </c>
      <c r="C145" s="9" t="s">
        <v>20</v>
      </c>
      <c r="D145" s="8"/>
      <c r="E145" s="20" t="s">
        <v>341</v>
      </c>
      <c r="F145" s="20" t="s">
        <v>97</v>
      </c>
      <c r="G145" s="20" t="s">
        <v>23</v>
      </c>
      <c r="H145" s="22">
        <v>840</v>
      </c>
      <c r="I145" s="10" t="s">
        <v>21</v>
      </c>
    </row>
    <row r="146" spans="2:9" ht="19.5" x14ac:dyDescent="0.2">
      <c r="B146" s="9">
        <f t="shared" si="2"/>
        <v>132</v>
      </c>
      <c r="C146" s="9" t="s">
        <v>20</v>
      </c>
      <c r="D146" s="8"/>
      <c r="E146" s="20" t="s">
        <v>200</v>
      </c>
      <c r="F146" s="20" t="s">
        <v>41</v>
      </c>
      <c r="G146" s="20" t="s">
        <v>272</v>
      </c>
      <c r="H146" s="22">
        <v>840</v>
      </c>
      <c r="I146" s="10" t="s">
        <v>21</v>
      </c>
    </row>
    <row r="147" spans="2:9" ht="19.5" x14ac:dyDescent="0.2">
      <c r="B147" s="9">
        <f t="shared" si="2"/>
        <v>133</v>
      </c>
      <c r="C147" s="9" t="s">
        <v>20</v>
      </c>
      <c r="D147" s="8"/>
      <c r="E147" s="20" t="s">
        <v>342</v>
      </c>
      <c r="F147" s="20" t="s">
        <v>109</v>
      </c>
      <c r="G147" s="20" t="s">
        <v>272</v>
      </c>
      <c r="H147" s="22">
        <v>840</v>
      </c>
      <c r="I147" s="10" t="s">
        <v>21</v>
      </c>
    </row>
    <row r="148" spans="2:9" ht="45" x14ac:dyDescent="0.2">
      <c r="B148" s="9">
        <f t="shared" si="2"/>
        <v>134</v>
      </c>
      <c r="C148" s="9" t="s">
        <v>20</v>
      </c>
      <c r="D148" s="8"/>
      <c r="E148" s="20" t="s">
        <v>318</v>
      </c>
      <c r="F148" s="20" t="s">
        <v>343</v>
      </c>
      <c r="G148" s="20" t="s">
        <v>16</v>
      </c>
      <c r="H148" s="22">
        <v>2940</v>
      </c>
      <c r="I148" s="10" t="s">
        <v>21</v>
      </c>
    </row>
    <row r="149" spans="2:9" ht="22.5" x14ac:dyDescent="0.2">
      <c r="B149" s="9">
        <f t="shared" si="2"/>
        <v>135</v>
      </c>
      <c r="C149" s="9" t="s">
        <v>20</v>
      </c>
      <c r="D149" s="8"/>
      <c r="E149" s="20" t="s">
        <v>344</v>
      </c>
      <c r="F149" s="20" t="s">
        <v>97</v>
      </c>
      <c r="G149" s="20" t="s">
        <v>16</v>
      </c>
      <c r="H149" s="22">
        <v>840</v>
      </c>
      <c r="I149" s="10" t="s">
        <v>21</v>
      </c>
    </row>
    <row r="150" spans="2:9" ht="22.5" x14ac:dyDescent="0.2">
      <c r="B150" s="9">
        <f t="shared" si="2"/>
        <v>136</v>
      </c>
      <c r="C150" s="9" t="s">
        <v>20</v>
      </c>
      <c r="D150" s="8"/>
      <c r="E150" s="20" t="s">
        <v>121</v>
      </c>
      <c r="F150" s="20" t="s">
        <v>158</v>
      </c>
      <c r="G150" s="20" t="s">
        <v>270</v>
      </c>
      <c r="H150" s="22">
        <v>1260</v>
      </c>
      <c r="I150" s="10" t="s">
        <v>21</v>
      </c>
    </row>
    <row r="151" spans="2:9" ht="22.5" x14ac:dyDescent="0.2">
      <c r="B151" s="9">
        <f t="shared" si="2"/>
        <v>137</v>
      </c>
      <c r="C151" s="9" t="s">
        <v>20</v>
      </c>
      <c r="D151" s="8"/>
      <c r="E151" s="20" t="s">
        <v>121</v>
      </c>
      <c r="F151" s="20" t="s">
        <v>130</v>
      </c>
      <c r="G151" s="20" t="s">
        <v>96</v>
      </c>
      <c r="H151" s="22">
        <v>1255</v>
      </c>
      <c r="I151" s="10" t="s">
        <v>21</v>
      </c>
    </row>
    <row r="152" spans="2:9" ht="33.75" x14ac:dyDescent="0.2">
      <c r="B152" s="9">
        <f t="shared" si="2"/>
        <v>138</v>
      </c>
      <c r="C152" s="9" t="s">
        <v>20</v>
      </c>
      <c r="D152" s="8"/>
      <c r="E152" s="20" t="s">
        <v>585</v>
      </c>
      <c r="F152" s="20" t="s">
        <v>116</v>
      </c>
      <c r="G152" s="20" t="s">
        <v>19</v>
      </c>
      <c r="H152" s="22">
        <v>50</v>
      </c>
      <c r="I152" s="10" t="s">
        <v>21</v>
      </c>
    </row>
    <row r="153" spans="2:9" ht="45" x14ac:dyDescent="0.2">
      <c r="B153" s="9">
        <f t="shared" si="2"/>
        <v>139</v>
      </c>
      <c r="C153" s="9" t="s">
        <v>20</v>
      </c>
      <c r="D153" s="8"/>
      <c r="E153" s="20" t="s">
        <v>345</v>
      </c>
      <c r="F153" s="20" t="s">
        <v>88</v>
      </c>
      <c r="G153" s="20" t="s">
        <v>18</v>
      </c>
      <c r="H153" s="22">
        <v>410</v>
      </c>
      <c r="I153" s="10" t="s">
        <v>21</v>
      </c>
    </row>
    <row r="154" spans="2:9" ht="33.75" x14ac:dyDescent="0.2">
      <c r="B154" s="9">
        <f t="shared" si="2"/>
        <v>140</v>
      </c>
      <c r="C154" s="9" t="s">
        <v>20</v>
      </c>
      <c r="D154" s="8"/>
      <c r="E154" s="20" t="s">
        <v>346</v>
      </c>
      <c r="F154" s="20" t="s">
        <v>83</v>
      </c>
      <c r="G154" s="20" t="s">
        <v>18</v>
      </c>
      <c r="H154" s="22">
        <v>508.5</v>
      </c>
      <c r="I154" s="10" t="s">
        <v>21</v>
      </c>
    </row>
    <row r="155" spans="2:9" ht="22.5" x14ac:dyDescent="0.2">
      <c r="B155" s="9">
        <f t="shared" si="2"/>
        <v>141</v>
      </c>
      <c r="C155" s="9" t="s">
        <v>20</v>
      </c>
      <c r="D155" s="8"/>
      <c r="E155" s="20" t="s">
        <v>347</v>
      </c>
      <c r="F155" s="20" t="s">
        <v>62</v>
      </c>
      <c r="G155" s="20" t="s">
        <v>152</v>
      </c>
      <c r="H155" s="22">
        <v>630</v>
      </c>
      <c r="I155" s="10" t="s">
        <v>21</v>
      </c>
    </row>
    <row r="156" spans="2:9" ht="22.5" x14ac:dyDescent="0.2">
      <c r="B156" s="9">
        <f t="shared" si="2"/>
        <v>142</v>
      </c>
      <c r="C156" s="9" t="s">
        <v>20</v>
      </c>
      <c r="D156" s="8"/>
      <c r="E156" s="20" t="s">
        <v>348</v>
      </c>
      <c r="F156" s="20" t="s">
        <v>71</v>
      </c>
      <c r="G156" s="20" t="s">
        <v>18</v>
      </c>
      <c r="H156" s="22">
        <v>348</v>
      </c>
      <c r="I156" s="10" t="s">
        <v>21</v>
      </c>
    </row>
    <row r="157" spans="2:9" ht="45" x14ac:dyDescent="0.2">
      <c r="B157" s="9">
        <f t="shared" si="2"/>
        <v>143</v>
      </c>
      <c r="C157" s="9" t="s">
        <v>20</v>
      </c>
      <c r="D157" s="8"/>
      <c r="E157" s="20" t="s">
        <v>349</v>
      </c>
      <c r="F157" s="20" t="s">
        <v>350</v>
      </c>
      <c r="G157" s="20" t="s">
        <v>18</v>
      </c>
      <c r="H157" s="22">
        <v>393</v>
      </c>
      <c r="I157" s="10" t="s">
        <v>21</v>
      </c>
    </row>
    <row r="158" spans="2:9" ht="22.5" x14ac:dyDescent="0.2">
      <c r="B158" s="9">
        <f t="shared" si="2"/>
        <v>144</v>
      </c>
      <c r="C158" s="9" t="s">
        <v>20</v>
      </c>
      <c r="D158" s="8"/>
      <c r="E158" s="20" t="s">
        <v>586</v>
      </c>
      <c r="F158" s="20" t="s">
        <v>72</v>
      </c>
      <c r="G158" s="20" t="s">
        <v>18</v>
      </c>
      <c r="H158" s="22">
        <v>482</v>
      </c>
      <c r="I158" s="10" t="s">
        <v>21</v>
      </c>
    </row>
    <row r="159" spans="2:9" ht="22.5" x14ac:dyDescent="0.2">
      <c r="B159" s="9">
        <f t="shared" si="2"/>
        <v>145</v>
      </c>
      <c r="C159" s="9" t="s">
        <v>20</v>
      </c>
      <c r="D159" s="8"/>
      <c r="E159" s="20" t="s">
        <v>587</v>
      </c>
      <c r="F159" s="20" t="s">
        <v>70</v>
      </c>
      <c r="G159" s="20" t="s">
        <v>18</v>
      </c>
      <c r="H159" s="22">
        <v>550</v>
      </c>
      <c r="I159" s="10" t="s">
        <v>21</v>
      </c>
    </row>
    <row r="160" spans="2:9" ht="22.5" x14ac:dyDescent="0.2">
      <c r="B160" s="9">
        <f t="shared" si="2"/>
        <v>146</v>
      </c>
      <c r="C160" s="9" t="s">
        <v>20</v>
      </c>
      <c r="D160" s="8"/>
      <c r="E160" s="20" t="s">
        <v>351</v>
      </c>
      <c r="F160" s="20" t="s">
        <v>352</v>
      </c>
      <c r="G160" s="20" t="s">
        <v>18</v>
      </c>
      <c r="H160" s="22">
        <v>421</v>
      </c>
      <c r="I160" s="10" t="s">
        <v>21</v>
      </c>
    </row>
    <row r="161" spans="2:9" ht="33.75" x14ac:dyDescent="0.2">
      <c r="B161" s="9">
        <f t="shared" si="2"/>
        <v>147</v>
      </c>
      <c r="C161" s="9" t="s">
        <v>20</v>
      </c>
      <c r="D161" s="8"/>
      <c r="E161" s="20" t="s">
        <v>353</v>
      </c>
      <c r="F161" s="20" t="s">
        <v>67</v>
      </c>
      <c r="G161" s="20" t="s">
        <v>18</v>
      </c>
      <c r="H161" s="22">
        <v>427</v>
      </c>
      <c r="I161" s="10" t="s">
        <v>21</v>
      </c>
    </row>
    <row r="162" spans="2:9" ht="19.5" x14ac:dyDescent="0.2">
      <c r="B162" s="9">
        <f t="shared" si="2"/>
        <v>148</v>
      </c>
      <c r="C162" s="9" t="s">
        <v>20</v>
      </c>
      <c r="D162" s="8"/>
      <c r="E162" s="20" t="s">
        <v>146</v>
      </c>
      <c r="F162" s="20" t="s">
        <v>104</v>
      </c>
      <c r="G162" s="20" t="s">
        <v>18</v>
      </c>
      <c r="H162" s="22">
        <v>409</v>
      </c>
      <c r="I162" s="10" t="s">
        <v>21</v>
      </c>
    </row>
    <row r="163" spans="2:9" ht="19.5" x14ac:dyDescent="0.2">
      <c r="B163" s="9">
        <f t="shared" si="2"/>
        <v>149</v>
      </c>
      <c r="C163" s="9" t="s">
        <v>20</v>
      </c>
      <c r="D163" s="8"/>
      <c r="E163" s="20" t="s">
        <v>354</v>
      </c>
      <c r="F163" s="20" t="s">
        <v>352</v>
      </c>
      <c r="G163" s="20" t="s">
        <v>18</v>
      </c>
      <c r="H163" s="22">
        <v>362</v>
      </c>
      <c r="I163" s="10" t="s">
        <v>21</v>
      </c>
    </row>
    <row r="164" spans="2:9" ht="33.75" x14ac:dyDescent="0.2">
      <c r="B164" s="9">
        <f t="shared" si="2"/>
        <v>150</v>
      </c>
      <c r="C164" s="9" t="s">
        <v>20</v>
      </c>
      <c r="D164" s="8"/>
      <c r="E164" s="20" t="s">
        <v>355</v>
      </c>
      <c r="F164" s="20" t="s">
        <v>287</v>
      </c>
      <c r="G164" s="20" t="s">
        <v>52</v>
      </c>
      <c r="H164" s="22">
        <v>2730</v>
      </c>
      <c r="I164" s="10" t="s">
        <v>21</v>
      </c>
    </row>
    <row r="165" spans="2:9" ht="33.75" x14ac:dyDescent="0.2">
      <c r="B165" s="9">
        <f t="shared" si="2"/>
        <v>151</v>
      </c>
      <c r="C165" s="9" t="s">
        <v>20</v>
      </c>
      <c r="D165" s="8"/>
      <c r="E165" s="20" t="s">
        <v>356</v>
      </c>
      <c r="F165" s="20" t="s">
        <v>83</v>
      </c>
      <c r="G165" s="20" t="s">
        <v>18</v>
      </c>
      <c r="H165" s="22">
        <v>864</v>
      </c>
      <c r="I165" s="10" t="s">
        <v>21</v>
      </c>
    </row>
    <row r="166" spans="2:9" ht="22.5" x14ac:dyDescent="0.2">
      <c r="B166" s="9">
        <f t="shared" si="2"/>
        <v>152</v>
      </c>
      <c r="C166" s="9" t="s">
        <v>20</v>
      </c>
      <c r="D166" s="8"/>
      <c r="E166" s="20" t="s">
        <v>357</v>
      </c>
      <c r="F166" s="20" t="s">
        <v>69</v>
      </c>
      <c r="G166" s="20" t="s">
        <v>18</v>
      </c>
      <c r="H166" s="22">
        <v>1320</v>
      </c>
      <c r="I166" s="10" t="s">
        <v>21</v>
      </c>
    </row>
    <row r="167" spans="2:9" ht="45" x14ac:dyDescent="0.2">
      <c r="B167" s="9">
        <f t="shared" si="2"/>
        <v>153</v>
      </c>
      <c r="C167" s="9" t="s">
        <v>20</v>
      </c>
      <c r="D167" s="8"/>
      <c r="E167" s="20" t="s">
        <v>358</v>
      </c>
      <c r="F167" s="20" t="s">
        <v>164</v>
      </c>
      <c r="G167" s="20" t="s">
        <v>18</v>
      </c>
      <c r="H167" s="22">
        <v>400</v>
      </c>
      <c r="I167" s="10" t="s">
        <v>21</v>
      </c>
    </row>
    <row r="168" spans="2:9" ht="22.5" x14ac:dyDescent="0.2">
      <c r="B168" s="9">
        <f t="shared" si="2"/>
        <v>154</v>
      </c>
      <c r="C168" s="9" t="s">
        <v>20</v>
      </c>
      <c r="D168" s="8"/>
      <c r="E168" s="20" t="s">
        <v>359</v>
      </c>
      <c r="F168" s="20" t="s">
        <v>117</v>
      </c>
      <c r="G168" s="20" t="s">
        <v>18</v>
      </c>
      <c r="H168" s="22">
        <v>347</v>
      </c>
      <c r="I168" s="10" t="s">
        <v>21</v>
      </c>
    </row>
    <row r="169" spans="2:9" ht="22.5" x14ac:dyDescent="0.2">
      <c r="B169" s="9">
        <f t="shared" si="2"/>
        <v>155</v>
      </c>
      <c r="C169" s="9" t="s">
        <v>20</v>
      </c>
      <c r="D169" s="8"/>
      <c r="E169" s="20" t="s">
        <v>360</v>
      </c>
      <c r="F169" s="20" t="s">
        <v>33</v>
      </c>
      <c r="G169" s="20" t="s">
        <v>37</v>
      </c>
      <c r="H169" s="22">
        <v>630</v>
      </c>
      <c r="I169" s="10" t="s">
        <v>21</v>
      </c>
    </row>
    <row r="170" spans="2:9" ht="22.5" x14ac:dyDescent="0.2">
      <c r="B170" s="9">
        <f t="shared" si="2"/>
        <v>156</v>
      </c>
      <c r="C170" s="9" t="s">
        <v>20</v>
      </c>
      <c r="D170" s="8"/>
      <c r="E170" s="11" t="s">
        <v>361</v>
      </c>
      <c r="F170" s="11" t="s">
        <v>86</v>
      </c>
      <c r="G170" s="11" t="s">
        <v>362</v>
      </c>
      <c r="H170" s="16">
        <v>1440</v>
      </c>
      <c r="I170" s="10" t="s">
        <v>21</v>
      </c>
    </row>
    <row r="171" spans="2:9" ht="33.75" x14ac:dyDescent="0.2">
      <c r="B171" s="9">
        <f t="shared" si="2"/>
        <v>157</v>
      </c>
      <c r="C171" s="9" t="s">
        <v>20</v>
      </c>
      <c r="D171" s="8"/>
      <c r="E171" s="11" t="s">
        <v>363</v>
      </c>
      <c r="F171" s="11" t="s">
        <v>55</v>
      </c>
      <c r="G171" s="11" t="s">
        <v>16</v>
      </c>
      <c r="H171" s="16">
        <v>205</v>
      </c>
      <c r="I171" s="10" t="s">
        <v>21</v>
      </c>
    </row>
    <row r="172" spans="2:9" ht="45" x14ac:dyDescent="0.2">
      <c r="B172" s="9">
        <f t="shared" si="2"/>
        <v>158</v>
      </c>
      <c r="C172" s="9" t="s">
        <v>20</v>
      </c>
      <c r="D172" s="8"/>
      <c r="E172" s="11" t="s">
        <v>169</v>
      </c>
      <c r="F172" s="11" t="s">
        <v>56</v>
      </c>
      <c r="G172" s="11" t="s">
        <v>170</v>
      </c>
      <c r="H172" s="16">
        <v>214</v>
      </c>
      <c r="I172" s="10" t="s">
        <v>21</v>
      </c>
    </row>
    <row r="173" spans="2:9" ht="22.5" x14ac:dyDescent="0.2">
      <c r="B173" s="9">
        <f t="shared" si="2"/>
        <v>159</v>
      </c>
      <c r="C173" s="9" t="s">
        <v>20</v>
      </c>
      <c r="D173" s="8"/>
      <c r="E173" s="11" t="s">
        <v>364</v>
      </c>
      <c r="F173" s="11" t="s">
        <v>365</v>
      </c>
      <c r="G173" s="11" t="s">
        <v>366</v>
      </c>
      <c r="H173" s="16">
        <v>100</v>
      </c>
      <c r="I173" s="10" t="s">
        <v>21</v>
      </c>
    </row>
    <row r="174" spans="2:9" ht="33.75" x14ac:dyDescent="0.2">
      <c r="B174" s="9">
        <f t="shared" si="2"/>
        <v>160</v>
      </c>
      <c r="C174" s="9" t="s">
        <v>20</v>
      </c>
      <c r="D174" s="8"/>
      <c r="E174" s="11" t="s">
        <v>367</v>
      </c>
      <c r="F174" s="11" t="s">
        <v>78</v>
      </c>
      <c r="G174" s="11" t="s">
        <v>16</v>
      </c>
      <c r="H174" s="16">
        <v>30</v>
      </c>
      <c r="I174" s="10" t="s">
        <v>21</v>
      </c>
    </row>
    <row r="175" spans="2:9" ht="22.5" x14ac:dyDescent="0.2">
      <c r="B175" s="9">
        <f t="shared" si="2"/>
        <v>161</v>
      </c>
      <c r="C175" s="9" t="s">
        <v>20</v>
      </c>
      <c r="D175" s="8"/>
      <c r="E175" s="11" t="s">
        <v>368</v>
      </c>
      <c r="F175" s="11" t="s">
        <v>106</v>
      </c>
      <c r="G175" s="11" t="s">
        <v>369</v>
      </c>
      <c r="H175" s="16">
        <v>130</v>
      </c>
      <c r="I175" s="10" t="s">
        <v>21</v>
      </c>
    </row>
    <row r="176" spans="2:9" ht="33.75" x14ac:dyDescent="0.2">
      <c r="B176" s="9">
        <f t="shared" si="2"/>
        <v>162</v>
      </c>
      <c r="C176" s="9" t="s">
        <v>20</v>
      </c>
      <c r="D176" s="8"/>
      <c r="E176" s="11" t="s">
        <v>588</v>
      </c>
      <c r="F176" s="11" t="s">
        <v>141</v>
      </c>
      <c r="G176" s="11" t="s">
        <v>370</v>
      </c>
      <c r="H176" s="16">
        <v>170</v>
      </c>
      <c r="I176" s="10" t="s">
        <v>21</v>
      </c>
    </row>
    <row r="177" spans="2:9" ht="33.75" x14ac:dyDescent="0.2">
      <c r="B177" s="9">
        <f t="shared" si="2"/>
        <v>163</v>
      </c>
      <c r="C177" s="9" t="s">
        <v>20</v>
      </c>
      <c r="D177" s="8"/>
      <c r="E177" s="11" t="s">
        <v>232</v>
      </c>
      <c r="F177" s="11" t="s">
        <v>74</v>
      </c>
      <c r="G177" s="11" t="s">
        <v>371</v>
      </c>
      <c r="H177" s="16">
        <v>230</v>
      </c>
      <c r="I177" s="10" t="s">
        <v>21</v>
      </c>
    </row>
    <row r="178" spans="2:9" ht="22.5" x14ac:dyDescent="0.2">
      <c r="B178" s="9">
        <f t="shared" si="2"/>
        <v>164</v>
      </c>
      <c r="C178" s="9" t="s">
        <v>20</v>
      </c>
      <c r="D178" s="8"/>
      <c r="E178" s="11" t="s">
        <v>372</v>
      </c>
      <c r="F178" s="11" t="s">
        <v>39</v>
      </c>
      <c r="G178" s="11" t="s">
        <v>18</v>
      </c>
      <c r="H178" s="16">
        <v>800</v>
      </c>
      <c r="I178" s="10" t="s">
        <v>21</v>
      </c>
    </row>
    <row r="179" spans="2:9" ht="33.75" x14ac:dyDescent="0.2">
      <c r="B179" s="9">
        <f t="shared" si="2"/>
        <v>165</v>
      </c>
      <c r="C179" s="9" t="s">
        <v>20</v>
      </c>
      <c r="D179" s="8"/>
      <c r="E179" s="11" t="s">
        <v>373</v>
      </c>
      <c r="F179" s="11" t="s">
        <v>107</v>
      </c>
      <c r="G179" s="11" t="s">
        <v>96</v>
      </c>
      <c r="H179" s="16">
        <v>1349</v>
      </c>
      <c r="I179" s="10" t="s">
        <v>21</v>
      </c>
    </row>
    <row r="180" spans="2:9" ht="22.5" x14ac:dyDescent="0.2">
      <c r="B180" s="9">
        <f t="shared" si="2"/>
        <v>166</v>
      </c>
      <c r="C180" s="9" t="s">
        <v>20</v>
      </c>
      <c r="D180" s="8"/>
      <c r="E180" s="11" t="s">
        <v>374</v>
      </c>
      <c r="F180" s="11" t="s">
        <v>171</v>
      </c>
      <c r="G180" s="11" t="s">
        <v>19</v>
      </c>
      <c r="H180" s="16">
        <v>210</v>
      </c>
      <c r="I180" s="10" t="s">
        <v>21</v>
      </c>
    </row>
    <row r="181" spans="2:9" ht="22.5" x14ac:dyDescent="0.2">
      <c r="B181" s="9">
        <f t="shared" si="2"/>
        <v>167</v>
      </c>
      <c r="C181" s="9" t="s">
        <v>20</v>
      </c>
      <c r="D181" s="8"/>
      <c r="E181" s="11" t="s">
        <v>374</v>
      </c>
      <c r="F181" s="11" t="s">
        <v>375</v>
      </c>
      <c r="G181" s="11" t="s">
        <v>19</v>
      </c>
      <c r="H181" s="16">
        <v>1470</v>
      </c>
      <c r="I181" s="10" t="s">
        <v>21</v>
      </c>
    </row>
    <row r="182" spans="2:9" ht="33.75" x14ac:dyDescent="0.2">
      <c r="B182" s="9">
        <f t="shared" si="2"/>
        <v>168</v>
      </c>
      <c r="C182" s="9" t="s">
        <v>20</v>
      </c>
      <c r="D182" s="8"/>
      <c r="E182" s="11" t="s">
        <v>589</v>
      </c>
      <c r="F182" s="11" t="s">
        <v>376</v>
      </c>
      <c r="G182" s="11" t="s">
        <v>377</v>
      </c>
      <c r="H182" s="16">
        <v>1890</v>
      </c>
      <c r="I182" s="10" t="s">
        <v>21</v>
      </c>
    </row>
    <row r="183" spans="2:9" ht="22.5" x14ac:dyDescent="0.2">
      <c r="B183" s="9">
        <f t="shared" si="2"/>
        <v>169</v>
      </c>
      <c r="C183" s="9" t="s">
        <v>20</v>
      </c>
      <c r="D183" s="8"/>
      <c r="E183" s="11" t="s">
        <v>378</v>
      </c>
      <c r="F183" s="11" t="s">
        <v>48</v>
      </c>
      <c r="G183" s="11" t="s">
        <v>96</v>
      </c>
      <c r="H183" s="16">
        <v>630</v>
      </c>
      <c r="I183" s="10" t="s">
        <v>21</v>
      </c>
    </row>
    <row r="184" spans="2:9" ht="22.5" x14ac:dyDescent="0.2">
      <c r="B184" s="9">
        <f t="shared" si="2"/>
        <v>170</v>
      </c>
      <c r="C184" s="9" t="s">
        <v>20</v>
      </c>
      <c r="D184" s="8"/>
      <c r="E184" s="11" t="s">
        <v>379</v>
      </c>
      <c r="F184" s="11" t="s">
        <v>319</v>
      </c>
      <c r="G184" s="11" t="s">
        <v>380</v>
      </c>
      <c r="H184" s="16">
        <v>2730</v>
      </c>
      <c r="I184" s="10" t="s">
        <v>21</v>
      </c>
    </row>
    <row r="185" spans="2:9" ht="22.5" x14ac:dyDescent="0.2">
      <c r="B185" s="9">
        <f t="shared" si="2"/>
        <v>171</v>
      </c>
      <c r="C185" s="9" t="s">
        <v>20</v>
      </c>
      <c r="D185" s="8"/>
      <c r="E185" s="11" t="s">
        <v>381</v>
      </c>
      <c r="F185" s="11" t="s">
        <v>62</v>
      </c>
      <c r="G185" s="11" t="s">
        <v>16</v>
      </c>
      <c r="H185" s="16">
        <v>2730</v>
      </c>
      <c r="I185" s="10" t="s">
        <v>21</v>
      </c>
    </row>
    <row r="186" spans="2:9" ht="33.75" x14ac:dyDescent="0.2">
      <c r="B186" s="9">
        <f t="shared" si="2"/>
        <v>172</v>
      </c>
      <c r="C186" s="9" t="s">
        <v>20</v>
      </c>
      <c r="D186" s="8"/>
      <c r="E186" s="11" t="s">
        <v>382</v>
      </c>
      <c r="F186" s="11" t="s">
        <v>164</v>
      </c>
      <c r="G186" s="11" t="s">
        <v>18</v>
      </c>
      <c r="H186" s="16">
        <v>400</v>
      </c>
      <c r="I186" s="10" t="s">
        <v>21</v>
      </c>
    </row>
    <row r="187" spans="2:9" ht="22.5" x14ac:dyDescent="0.2">
      <c r="B187" s="9">
        <f t="shared" si="2"/>
        <v>173</v>
      </c>
      <c r="C187" s="9" t="s">
        <v>20</v>
      </c>
      <c r="D187" s="8"/>
      <c r="E187" s="11" t="s">
        <v>327</v>
      </c>
      <c r="F187" s="11" t="s">
        <v>46</v>
      </c>
      <c r="G187" s="11" t="s">
        <v>23</v>
      </c>
      <c r="H187" s="16">
        <v>630</v>
      </c>
      <c r="I187" s="10" t="s">
        <v>21</v>
      </c>
    </row>
    <row r="188" spans="2:9" ht="22.5" x14ac:dyDescent="0.2">
      <c r="B188" s="9">
        <f t="shared" si="2"/>
        <v>174</v>
      </c>
      <c r="C188" s="9" t="s">
        <v>20</v>
      </c>
      <c r="D188" s="8"/>
      <c r="E188" s="11" t="s">
        <v>182</v>
      </c>
      <c r="F188" s="11" t="s">
        <v>383</v>
      </c>
      <c r="G188" s="11" t="s">
        <v>384</v>
      </c>
      <c r="H188" s="16">
        <v>1470</v>
      </c>
      <c r="I188" s="10" t="s">
        <v>21</v>
      </c>
    </row>
    <row r="189" spans="2:9" ht="22.5" x14ac:dyDescent="0.2">
      <c r="B189" s="9">
        <f t="shared" si="2"/>
        <v>175</v>
      </c>
      <c r="C189" s="9" t="s">
        <v>20</v>
      </c>
      <c r="D189" s="8"/>
      <c r="E189" s="11" t="s">
        <v>144</v>
      </c>
      <c r="F189" s="11" t="s">
        <v>110</v>
      </c>
      <c r="G189" s="11" t="s">
        <v>18</v>
      </c>
      <c r="H189" s="16">
        <v>350</v>
      </c>
      <c r="I189" s="10" t="s">
        <v>21</v>
      </c>
    </row>
    <row r="190" spans="2:9" ht="45" x14ac:dyDescent="0.2">
      <c r="B190" s="9">
        <f t="shared" si="2"/>
        <v>176</v>
      </c>
      <c r="C190" s="9" t="s">
        <v>20</v>
      </c>
      <c r="D190" s="8"/>
      <c r="E190" s="11" t="s">
        <v>385</v>
      </c>
      <c r="F190" s="11" t="s">
        <v>235</v>
      </c>
      <c r="G190" s="11" t="s">
        <v>386</v>
      </c>
      <c r="H190" s="16">
        <v>218</v>
      </c>
      <c r="I190" s="10" t="s">
        <v>21</v>
      </c>
    </row>
    <row r="191" spans="2:9" ht="168.75" x14ac:dyDescent="0.2">
      <c r="B191" s="9">
        <f t="shared" si="2"/>
        <v>177</v>
      </c>
      <c r="C191" s="9" t="s">
        <v>20</v>
      </c>
      <c r="D191" s="8"/>
      <c r="E191" s="11" t="s">
        <v>387</v>
      </c>
      <c r="F191" s="11" t="s">
        <v>80</v>
      </c>
      <c r="G191" s="11" t="s">
        <v>388</v>
      </c>
      <c r="H191" s="16">
        <v>172</v>
      </c>
      <c r="I191" s="10" t="s">
        <v>21</v>
      </c>
    </row>
    <row r="192" spans="2:9" ht="78.75" x14ac:dyDescent="0.2">
      <c r="B192" s="9">
        <f t="shared" si="2"/>
        <v>178</v>
      </c>
      <c r="C192" s="9" t="s">
        <v>20</v>
      </c>
      <c r="D192" s="8"/>
      <c r="E192" s="11" t="s">
        <v>389</v>
      </c>
      <c r="F192" s="11" t="s">
        <v>55</v>
      </c>
      <c r="G192" s="11" t="s">
        <v>390</v>
      </c>
      <c r="H192" s="16">
        <v>232</v>
      </c>
      <c r="I192" s="10" t="s">
        <v>21</v>
      </c>
    </row>
    <row r="193" spans="2:9" ht="22.5" x14ac:dyDescent="0.2">
      <c r="B193" s="9">
        <f t="shared" si="2"/>
        <v>179</v>
      </c>
      <c r="C193" s="9" t="s">
        <v>20</v>
      </c>
      <c r="D193" s="8"/>
      <c r="E193" s="11" t="s">
        <v>232</v>
      </c>
      <c r="F193" s="11" t="s">
        <v>137</v>
      </c>
      <c r="G193" s="11" t="s">
        <v>391</v>
      </c>
      <c r="H193" s="16">
        <v>210</v>
      </c>
      <c r="I193" s="10" t="s">
        <v>21</v>
      </c>
    </row>
    <row r="194" spans="2:9" ht="22.5" x14ac:dyDescent="0.2">
      <c r="B194" s="9">
        <f t="shared" si="2"/>
        <v>180</v>
      </c>
      <c r="C194" s="9" t="s">
        <v>20</v>
      </c>
      <c r="D194" s="8"/>
      <c r="E194" s="11" t="s">
        <v>392</v>
      </c>
      <c r="F194" s="11" t="s">
        <v>219</v>
      </c>
      <c r="G194" s="11" t="s">
        <v>393</v>
      </c>
      <c r="H194" s="16">
        <v>40</v>
      </c>
      <c r="I194" s="10" t="s">
        <v>21</v>
      </c>
    </row>
    <row r="195" spans="2:9" ht="33.75" x14ac:dyDescent="0.2">
      <c r="B195" s="9">
        <f t="shared" si="2"/>
        <v>181</v>
      </c>
      <c r="C195" s="9" t="s">
        <v>20</v>
      </c>
      <c r="D195" s="8"/>
      <c r="E195" s="11" t="s">
        <v>394</v>
      </c>
      <c r="F195" s="11" t="s">
        <v>106</v>
      </c>
      <c r="G195" s="11" t="s">
        <v>395</v>
      </c>
      <c r="H195" s="16">
        <v>90</v>
      </c>
      <c r="I195" s="10" t="s">
        <v>21</v>
      </c>
    </row>
    <row r="196" spans="2:9" ht="33.75" x14ac:dyDescent="0.2">
      <c r="B196" s="9">
        <f t="shared" si="2"/>
        <v>182</v>
      </c>
      <c r="C196" s="9" t="s">
        <v>20</v>
      </c>
      <c r="D196" s="8"/>
      <c r="E196" s="11" t="s">
        <v>396</v>
      </c>
      <c r="F196" s="11" t="s">
        <v>56</v>
      </c>
      <c r="G196" s="11" t="s">
        <v>397</v>
      </c>
      <c r="H196" s="16">
        <v>60</v>
      </c>
      <c r="I196" s="10" t="s">
        <v>21</v>
      </c>
    </row>
    <row r="197" spans="2:9" ht="22.5" x14ac:dyDescent="0.2">
      <c r="B197" s="9">
        <f t="shared" si="2"/>
        <v>183</v>
      </c>
      <c r="C197" s="9" t="s">
        <v>20</v>
      </c>
      <c r="D197" s="8"/>
      <c r="E197" s="11" t="s">
        <v>121</v>
      </c>
      <c r="F197" s="11" t="s">
        <v>130</v>
      </c>
      <c r="G197" s="11" t="s">
        <v>398</v>
      </c>
      <c r="H197" s="16">
        <v>790.5</v>
      </c>
      <c r="I197" s="10" t="s">
        <v>21</v>
      </c>
    </row>
    <row r="198" spans="2:9" ht="45" x14ac:dyDescent="0.2">
      <c r="B198" s="9">
        <f t="shared" si="2"/>
        <v>184</v>
      </c>
      <c r="C198" s="9" t="s">
        <v>20</v>
      </c>
      <c r="D198" s="8"/>
      <c r="E198" s="11" t="s">
        <v>590</v>
      </c>
      <c r="F198" s="11" t="s">
        <v>399</v>
      </c>
      <c r="G198" s="11" t="s">
        <v>16</v>
      </c>
      <c r="H198" s="16">
        <v>68</v>
      </c>
      <c r="I198" s="10" t="s">
        <v>21</v>
      </c>
    </row>
    <row r="199" spans="2:9" ht="33.75" x14ac:dyDescent="0.2">
      <c r="B199" s="9">
        <f t="shared" si="2"/>
        <v>185</v>
      </c>
      <c r="C199" s="9" t="s">
        <v>20</v>
      </c>
      <c r="D199" s="8"/>
      <c r="E199" s="11" t="s">
        <v>400</v>
      </c>
      <c r="F199" s="11" t="s">
        <v>401</v>
      </c>
      <c r="G199" s="11" t="s">
        <v>377</v>
      </c>
      <c r="H199" s="16">
        <v>1890</v>
      </c>
      <c r="I199" s="10" t="s">
        <v>21</v>
      </c>
    </row>
    <row r="200" spans="2:9" ht="33.75" x14ac:dyDescent="0.2">
      <c r="B200" s="9">
        <f t="shared" si="2"/>
        <v>186</v>
      </c>
      <c r="C200" s="9" t="s">
        <v>20</v>
      </c>
      <c r="D200" s="8"/>
      <c r="E200" s="11" t="s">
        <v>400</v>
      </c>
      <c r="F200" s="11" t="s">
        <v>49</v>
      </c>
      <c r="G200" s="11" t="s">
        <v>377</v>
      </c>
      <c r="H200" s="16">
        <v>630</v>
      </c>
      <c r="I200" s="10" t="s">
        <v>21</v>
      </c>
    </row>
    <row r="201" spans="2:9" ht="45" x14ac:dyDescent="0.2">
      <c r="B201" s="9">
        <f t="shared" si="2"/>
        <v>187</v>
      </c>
      <c r="C201" s="9" t="s">
        <v>20</v>
      </c>
      <c r="D201" s="8"/>
      <c r="E201" s="11" t="s">
        <v>261</v>
      </c>
      <c r="F201" s="11" t="s">
        <v>402</v>
      </c>
      <c r="G201" s="11" t="s">
        <v>178</v>
      </c>
      <c r="H201" s="16">
        <v>1890</v>
      </c>
      <c r="I201" s="10" t="s">
        <v>21</v>
      </c>
    </row>
    <row r="202" spans="2:9" ht="45" x14ac:dyDescent="0.2">
      <c r="B202" s="9">
        <f t="shared" si="2"/>
        <v>188</v>
      </c>
      <c r="C202" s="9" t="s">
        <v>20</v>
      </c>
      <c r="D202" s="8"/>
      <c r="E202" s="11" t="s">
        <v>338</v>
      </c>
      <c r="F202" s="11" t="s">
        <v>332</v>
      </c>
      <c r="G202" s="11" t="s">
        <v>15</v>
      </c>
      <c r="H202" s="16">
        <v>2730</v>
      </c>
      <c r="I202" s="10" t="s">
        <v>21</v>
      </c>
    </row>
    <row r="203" spans="2:9" ht="101.25" x14ac:dyDescent="0.2">
      <c r="B203" s="9">
        <f t="shared" si="2"/>
        <v>189</v>
      </c>
      <c r="C203" s="9" t="s">
        <v>20</v>
      </c>
      <c r="D203" s="8"/>
      <c r="E203" s="11" t="s">
        <v>591</v>
      </c>
      <c r="F203" s="11" t="s">
        <v>116</v>
      </c>
      <c r="G203" s="11" t="s">
        <v>403</v>
      </c>
      <c r="H203" s="16">
        <v>352.5</v>
      </c>
      <c r="I203" s="10" t="s">
        <v>21</v>
      </c>
    </row>
    <row r="204" spans="2:9" ht="101.25" x14ac:dyDescent="0.2">
      <c r="B204" s="9">
        <f t="shared" si="2"/>
        <v>190</v>
      </c>
      <c r="C204" s="9" t="s">
        <v>20</v>
      </c>
      <c r="D204" s="8"/>
      <c r="E204" s="11" t="s">
        <v>592</v>
      </c>
      <c r="F204" s="11" t="s">
        <v>287</v>
      </c>
      <c r="G204" s="11" t="s">
        <v>403</v>
      </c>
      <c r="H204" s="16">
        <v>1890</v>
      </c>
      <c r="I204" s="10" t="s">
        <v>21</v>
      </c>
    </row>
    <row r="205" spans="2:9" ht="33.75" x14ac:dyDescent="0.2">
      <c r="B205" s="9">
        <f t="shared" si="2"/>
        <v>191</v>
      </c>
      <c r="C205" s="9" t="s">
        <v>20</v>
      </c>
      <c r="D205" s="8"/>
      <c r="E205" s="11" t="s">
        <v>404</v>
      </c>
      <c r="F205" s="11" t="s">
        <v>103</v>
      </c>
      <c r="G205" s="11" t="s">
        <v>23</v>
      </c>
      <c r="H205" s="16">
        <v>1470</v>
      </c>
      <c r="I205" s="10" t="s">
        <v>21</v>
      </c>
    </row>
    <row r="206" spans="2:9" ht="33.75" x14ac:dyDescent="0.2">
      <c r="B206" s="9">
        <f t="shared" si="2"/>
        <v>192</v>
      </c>
      <c r="C206" s="9" t="s">
        <v>20</v>
      </c>
      <c r="D206" s="8"/>
      <c r="E206" s="11" t="s">
        <v>405</v>
      </c>
      <c r="F206" s="11" t="s">
        <v>48</v>
      </c>
      <c r="G206" s="11" t="s">
        <v>16</v>
      </c>
      <c r="H206" s="16">
        <v>2730</v>
      </c>
      <c r="I206" s="10" t="s">
        <v>21</v>
      </c>
    </row>
    <row r="207" spans="2:9" ht="33.75" x14ac:dyDescent="0.2">
      <c r="B207" s="9">
        <f t="shared" si="2"/>
        <v>193</v>
      </c>
      <c r="C207" s="9" t="s">
        <v>20</v>
      </c>
      <c r="D207" s="8"/>
      <c r="E207" s="11" t="s">
        <v>405</v>
      </c>
      <c r="F207" s="11" t="s">
        <v>43</v>
      </c>
      <c r="G207" s="11" t="s">
        <v>16</v>
      </c>
      <c r="H207" s="16">
        <v>2730</v>
      </c>
      <c r="I207" s="10" t="s">
        <v>21</v>
      </c>
    </row>
    <row r="208" spans="2:9" ht="33.75" x14ac:dyDescent="0.2">
      <c r="B208" s="9">
        <f t="shared" si="2"/>
        <v>194</v>
      </c>
      <c r="C208" s="9" t="s">
        <v>20</v>
      </c>
      <c r="D208" s="8"/>
      <c r="E208" s="11" t="s">
        <v>184</v>
      </c>
      <c r="F208" s="11" t="s">
        <v>406</v>
      </c>
      <c r="G208" s="11" t="s">
        <v>186</v>
      </c>
      <c r="H208" s="16">
        <v>587.95000000000005</v>
      </c>
      <c r="I208" s="10" t="s">
        <v>21</v>
      </c>
    </row>
    <row r="209" spans="2:9" ht="22.5" x14ac:dyDescent="0.2">
      <c r="B209" s="9">
        <f t="shared" ref="B209:B272" si="3">B208+1</f>
        <v>195</v>
      </c>
      <c r="C209" s="9" t="s">
        <v>20</v>
      </c>
      <c r="D209" s="8"/>
      <c r="E209" s="11" t="s">
        <v>317</v>
      </c>
      <c r="F209" s="11" t="s">
        <v>62</v>
      </c>
      <c r="G209" s="11" t="s">
        <v>52</v>
      </c>
      <c r="H209" s="16">
        <v>2730</v>
      </c>
      <c r="I209" s="10" t="s">
        <v>21</v>
      </c>
    </row>
    <row r="210" spans="2:9" ht="45" x14ac:dyDescent="0.2">
      <c r="B210" s="9">
        <f t="shared" si="3"/>
        <v>196</v>
      </c>
      <c r="C210" s="9" t="s">
        <v>20</v>
      </c>
      <c r="D210" s="8"/>
      <c r="E210" s="11" t="s">
        <v>407</v>
      </c>
      <c r="F210" s="11" t="s">
        <v>73</v>
      </c>
      <c r="G210" s="11" t="s">
        <v>15</v>
      </c>
      <c r="H210" s="16">
        <v>210</v>
      </c>
      <c r="I210" s="10" t="s">
        <v>21</v>
      </c>
    </row>
    <row r="211" spans="2:9" ht="33.75" x14ac:dyDescent="0.2">
      <c r="B211" s="9">
        <f t="shared" si="3"/>
        <v>197</v>
      </c>
      <c r="C211" s="9" t="s">
        <v>20</v>
      </c>
      <c r="D211" s="8"/>
      <c r="E211" s="11" t="s">
        <v>593</v>
      </c>
      <c r="F211" s="11" t="s">
        <v>76</v>
      </c>
      <c r="G211" s="11" t="s">
        <v>52</v>
      </c>
      <c r="H211" s="16">
        <v>1890</v>
      </c>
      <c r="I211" s="10" t="s">
        <v>21</v>
      </c>
    </row>
    <row r="212" spans="2:9" ht="67.5" x14ac:dyDescent="0.2">
      <c r="B212" s="9">
        <f t="shared" si="3"/>
        <v>198</v>
      </c>
      <c r="C212" s="9" t="s">
        <v>20</v>
      </c>
      <c r="D212" s="8"/>
      <c r="E212" s="11" t="s">
        <v>408</v>
      </c>
      <c r="F212" s="11" t="s">
        <v>116</v>
      </c>
      <c r="G212" s="11" t="s">
        <v>22</v>
      </c>
      <c r="H212" s="16">
        <v>197</v>
      </c>
      <c r="I212" s="10" t="s">
        <v>21</v>
      </c>
    </row>
    <row r="213" spans="2:9" ht="33.75" x14ac:dyDescent="0.2">
      <c r="B213" s="9">
        <f t="shared" si="3"/>
        <v>199</v>
      </c>
      <c r="C213" s="9" t="s">
        <v>20</v>
      </c>
      <c r="D213" s="8"/>
      <c r="E213" s="11" t="s">
        <v>174</v>
      </c>
      <c r="F213" s="11" t="s">
        <v>321</v>
      </c>
      <c r="G213" s="11" t="s">
        <v>176</v>
      </c>
      <c r="H213" s="16">
        <v>630</v>
      </c>
      <c r="I213" s="10" t="s">
        <v>21</v>
      </c>
    </row>
    <row r="214" spans="2:9" ht="33.75" x14ac:dyDescent="0.2">
      <c r="B214" s="9">
        <f t="shared" si="3"/>
        <v>200</v>
      </c>
      <c r="C214" s="9" t="s">
        <v>20</v>
      </c>
      <c r="D214" s="8"/>
      <c r="E214" s="11" t="s">
        <v>409</v>
      </c>
      <c r="F214" s="11" t="s">
        <v>138</v>
      </c>
      <c r="G214" s="11" t="s">
        <v>269</v>
      </c>
      <c r="H214" s="16">
        <v>1890</v>
      </c>
      <c r="I214" s="10" t="s">
        <v>21</v>
      </c>
    </row>
    <row r="215" spans="2:9" ht="22.5" x14ac:dyDescent="0.2">
      <c r="B215" s="9">
        <f t="shared" si="3"/>
        <v>201</v>
      </c>
      <c r="C215" s="9" t="s">
        <v>20</v>
      </c>
      <c r="D215" s="8"/>
      <c r="E215" s="11" t="s">
        <v>410</v>
      </c>
      <c r="F215" s="11" t="s">
        <v>376</v>
      </c>
      <c r="G215" s="11" t="s">
        <v>101</v>
      </c>
      <c r="H215" s="16">
        <v>1048</v>
      </c>
      <c r="I215" s="10" t="s">
        <v>21</v>
      </c>
    </row>
    <row r="216" spans="2:9" ht="22.5" x14ac:dyDescent="0.2">
      <c r="B216" s="9">
        <f t="shared" si="3"/>
        <v>202</v>
      </c>
      <c r="C216" s="9" t="s">
        <v>20</v>
      </c>
      <c r="D216" s="8"/>
      <c r="E216" s="11" t="s">
        <v>411</v>
      </c>
      <c r="F216" s="11" t="s">
        <v>412</v>
      </c>
      <c r="G216" s="11" t="s">
        <v>18</v>
      </c>
      <c r="H216" s="16">
        <v>1044</v>
      </c>
      <c r="I216" s="10" t="s">
        <v>21</v>
      </c>
    </row>
    <row r="217" spans="2:9" ht="19.5" x14ac:dyDescent="0.2">
      <c r="B217" s="9">
        <f t="shared" si="3"/>
        <v>203</v>
      </c>
      <c r="C217" s="9" t="s">
        <v>20</v>
      </c>
      <c r="D217" s="8"/>
      <c r="E217" s="11" t="s">
        <v>413</v>
      </c>
      <c r="F217" s="11" t="s">
        <v>151</v>
      </c>
      <c r="G217" s="11" t="s">
        <v>414</v>
      </c>
      <c r="H217" s="16">
        <v>820</v>
      </c>
      <c r="I217" s="10" t="s">
        <v>21</v>
      </c>
    </row>
    <row r="218" spans="2:9" ht="22.5" x14ac:dyDescent="0.2">
      <c r="B218" s="9">
        <f t="shared" si="3"/>
        <v>204</v>
      </c>
      <c r="C218" s="9" t="s">
        <v>20</v>
      </c>
      <c r="D218" s="8"/>
      <c r="E218" s="11" t="s">
        <v>415</v>
      </c>
      <c r="F218" s="11" t="s">
        <v>143</v>
      </c>
      <c r="G218" s="11" t="s">
        <v>16</v>
      </c>
      <c r="H218" s="16">
        <v>781</v>
      </c>
      <c r="I218" s="10" t="s">
        <v>21</v>
      </c>
    </row>
    <row r="219" spans="2:9" ht="22.5" x14ac:dyDescent="0.2">
      <c r="B219" s="9">
        <f t="shared" si="3"/>
        <v>205</v>
      </c>
      <c r="C219" s="9" t="s">
        <v>20</v>
      </c>
      <c r="D219" s="8"/>
      <c r="E219" s="11" t="s">
        <v>259</v>
      </c>
      <c r="F219" s="11" t="s">
        <v>343</v>
      </c>
      <c r="G219" s="11" t="s">
        <v>23</v>
      </c>
      <c r="H219" s="16">
        <v>2940</v>
      </c>
      <c r="I219" s="10" t="s">
        <v>21</v>
      </c>
    </row>
    <row r="220" spans="2:9" ht="22.5" x14ac:dyDescent="0.2">
      <c r="B220" s="9">
        <f t="shared" si="3"/>
        <v>206</v>
      </c>
      <c r="C220" s="9" t="s">
        <v>20</v>
      </c>
      <c r="D220" s="8"/>
      <c r="E220" s="11" t="s">
        <v>416</v>
      </c>
      <c r="F220" s="11" t="s">
        <v>122</v>
      </c>
      <c r="G220" s="11" t="s">
        <v>101</v>
      </c>
      <c r="H220" s="16">
        <v>1221</v>
      </c>
      <c r="I220" s="10" t="s">
        <v>21</v>
      </c>
    </row>
    <row r="221" spans="2:9" ht="22.5" x14ac:dyDescent="0.2">
      <c r="B221" s="9">
        <f t="shared" si="3"/>
        <v>207</v>
      </c>
      <c r="C221" s="9" t="s">
        <v>20</v>
      </c>
      <c r="D221" s="8"/>
      <c r="E221" s="11" t="s">
        <v>278</v>
      </c>
      <c r="F221" s="11" t="s">
        <v>417</v>
      </c>
      <c r="G221" s="11" t="s">
        <v>16</v>
      </c>
      <c r="H221" s="16">
        <v>1890</v>
      </c>
      <c r="I221" s="10" t="s">
        <v>21</v>
      </c>
    </row>
    <row r="222" spans="2:9" ht="19.5" x14ac:dyDescent="0.2">
      <c r="B222" s="9">
        <f t="shared" si="3"/>
        <v>208</v>
      </c>
      <c r="C222" s="9" t="s">
        <v>20</v>
      </c>
      <c r="D222" s="8"/>
      <c r="E222" s="11" t="s">
        <v>418</v>
      </c>
      <c r="F222" s="11" t="s">
        <v>133</v>
      </c>
      <c r="G222" s="11" t="s">
        <v>23</v>
      </c>
      <c r="H222" s="16">
        <v>758</v>
      </c>
      <c r="I222" s="10" t="s">
        <v>21</v>
      </c>
    </row>
    <row r="223" spans="2:9" ht="45" x14ac:dyDescent="0.2">
      <c r="B223" s="9">
        <f t="shared" si="3"/>
        <v>209</v>
      </c>
      <c r="C223" s="9" t="s">
        <v>20</v>
      </c>
      <c r="D223" s="8"/>
      <c r="E223" s="11" t="s">
        <v>419</v>
      </c>
      <c r="F223" s="11" t="s">
        <v>314</v>
      </c>
      <c r="G223" s="11" t="s">
        <v>19</v>
      </c>
      <c r="H223" s="16">
        <v>1680</v>
      </c>
      <c r="I223" s="10" t="s">
        <v>21</v>
      </c>
    </row>
    <row r="224" spans="2:9" ht="22.5" x14ac:dyDescent="0.2">
      <c r="B224" s="9">
        <f t="shared" si="3"/>
        <v>210</v>
      </c>
      <c r="C224" s="9" t="s">
        <v>20</v>
      </c>
      <c r="D224" s="8"/>
      <c r="E224" s="11" t="s">
        <v>263</v>
      </c>
      <c r="F224" s="11" t="s">
        <v>266</v>
      </c>
      <c r="G224" s="11" t="s">
        <v>420</v>
      </c>
      <c r="H224" s="16">
        <v>2086</v>
      </c>
      <c r="I224" s="10" t="s">
        <v>21</v>
      </c>
    </row>
    <row r="225" spans="2:9" ht="33.75" x14ac:dyDescent="0.2">
      <c r="B225" s="9">
        <f t="shared" si="3"/>
        <v>211</v>
      </c>
      <c r="C225" s="9" t="s">
        <v>20</v>
      </c>
      <c r="D225" s="8"/>
      <c r="E225" s="11" t="s">
        <v>261</v>
      </c>
      <c r="F225" s="11" t="s">
        <v>383</v>
      </c>
      <c r="G225" s="11" t="s">
        <v>421</v>
      </c>
      <c r="H225" s="16">
        <v>1890</v>
      </c>
      <c r="I225" s="10" t="s">
        <v>21</v>
      </c>
    </row>
    <row r="226" spans="2:9" ht="33.75" x14ac:dyDescent="0.2">
      <c r="B226" s="9">
        <f t="shared" si="3"/>
        <v>212</v>
      </c>
      <c r="C226" s="9" t="s">
        <v>20</v>
      </c>
      <c r="D226" s="8"/>
      <c r="E226" s="11" t="s">
        <v>594</v>
      </c>
      <c r="F226" s="11" t="s">
        <v>422</v>
      </c>
      <c r="G226" s="11" t="s">
        <v>176</v>
      </c>
      <c r="H226" s="16">
        <v>210</v>
      </c>
      <c r="I226" s="10" t="s">
        <v>21</v>
      </c>
    </row>
    <row r="227" spans="2:9" ht="22.5" x14ac:dyDescent="0.2">
      <c r="B227" s="9">
        <f t="shared" si="3"/>
        <v>213</v>
      </c>
      <c r="C227" s="9" t="s">
        <v>20</v>
      </c>
      <c r="D227" s="8"/>
      <c r="E227" s="11" t="s">
        <v>167</v>
      </c>
      <c r="F227" s="11" t="s">
        <v>365</v>
      </c>
      <c r="G227" s="11" t="s">
        <v>18</v>
      </c>
      <c r="H227" s="16">
        <v>69</v>
      </c>
      <c r="I227" s="10" t="s">
        <v>21</v>
      </c>
    </row>
    <row r="228" spans="2:9" ht="22.5" x14ac:dyDescent="0.2">
      <c r="B228" s="9">
        <f t="shared" si="3"/>
        <v>214</v>
      </c>
      <c r="C228" s="9" t="s">
        <v>20</v>
      </c>
      <c r="D228" s="8"/>
      <c r="E228" s="11" t="s">
        <v>595</v>
      </c>
      <c r="F228" s="11" t="s">
        <v>150</v>
      </c>
      <c r="G228" s="11" t="s">
        <v>18</v>
      </c>
      <c r="H228" s="16">
        <v>180</v>
      </c>
      <c r="I228" s="10" t="s">
        <v>21</v>
      </c>
    </row>
    <row r="229" spans="2:9" ht="22.5" x14ac:dyDescent="0.2">
      <c r="B229" s="9">
        <f t="shared" si="3"/>
        <v>215</v>
      </c>
      <c r="C229" s="9" t="s">
        <v>20</v>
      </c>
      <c r="D229" s="8"/>
      <c r="E229" s="11" t="s">
        <v>423</v>
      </c>
      <c r="F229" s="11" t="s">
        <v>424</v>
      </c>
      <c r="G229" s="11" t="s">
        <v>18</v>
      </c>
      <c r="H229" s="16">
        <v>370</v>
      </c>
      <c r="I229" s="10" t="s">
        <v>21</v>
      </c>
    </row>
    <row r="230" spans="2:9" ht="33.75" x14ac:dyDescent="0.2">
      <c r="B230" s="9">
        <f t="shared" si="3"/>
        <v>216</v>
      </c>
      <c r="C230" s="9" t="s">
        <v>20</v>
      </c>
      <c r="D230" s="8"/>
      <c r="E230" s="11" t="s">
        <v>425</v>
      </c>
      <c r="F230" s="11" t="s">
        <v>426</v>
      </c>
      <c r="G230" s="11" t="s">
        <v>84</v>
      </c>
      <c r="H230" s="16">
        <v>210</v>
      </c>
      <c r="I230" s="10" t="s">
        <v>21</v>
      </c>
    </row>
    <row r="231" spans="2:9" ht="22.5" x14ac:dyDescent="0.2">
      <c r="B231" s="9">
        <f t="shared" si="3"/>
        <v>217</v>
      </c>
      <c r="C231" s="9" t="s">
        <v>20</v>
      </c>
      <c r="D231" s="8"/>
      <c r="E231" s="11" t="s">
        <v>596</v>
      </c>
      <c r="F231" s="11" t="s">
        <v>70</v>
      </c>
      <c r="G231" s="11" t="s">
        <v>427</v>
      </c>
      <c r="H231" s="16">
        <v>561</v>
      </c>
      <c r="I231" s="10" t="s">
        <v>21</v>
      </c>
    </row>
    <row r="232" spans="2:9" ht="22.5" x14ac:dyDescent="0.2">
      <c r="B232" s="9">
        <f t="shared" si="3"/>
        <v>218</v>
      </c>
      <c r="C232" s="9" t="s">
        <v>20</v>
      </c>
      <c r="D232" s="8"/>
      <c r="E232" s="11" t="s">
        <v>597</v>
      </c>
      <c r="F232" s="11" t="s">
        <v>428</v>
      </c>
      <c r="G232" s="11" t="s">
        <v>18</v>
      </c>
      <c r="H232" s="16">
        <v>403</v>
      </c>
      <c r="I232" s="10" t="s">
        <v>21</v>
      </c>
    </row>
    <row r="233" spans="2:9" ht="45" x14ac:dyDescent="0.2">
      <c r="B233" s="9">
        <f t="shared" si="3"/>
        <v>219</v>
      </c>
      <c r="C233" s="9" t="s">
        <v>20</v>
      </c>
      <c r="D233" s="8"/>
      <c r="E233" s="11" t="s">
        <v>598</v>
      </c>
      <c r="F233" s="11" t="s">
        <v>61</v>
      </c>
      <c r="G233" s="11" t="s">
        <v>15</v>
      </c>
      <c r="H233" s="16">
        <v>2730</v>
      </c>
      <c r="I233" s="10" t="s">
        <v>21</v>
      </c>
    </row>
    <row r="234" spans="2:9" ht="33.75" x14ac:dyDescent="0.2">
      <c r="B234" s="9">
        <f t="shared" si="3"/>
        <v>220</v>
      </c>
      <c r="C234" s="9" t="s">
        <v>20</v>
      </c>
      <c r="D234" s="8"/>
      <c r="E234" s="11" t="s">
        <v>429</v>
      </c>
      <c r="F234" s="11" t="s">
        <v>430</v>
      </c>
      <c r="G234" s="11" t="s">
        <v>96</v>
      </c>
      <c r="H234" s="16">
        <v>510</v>
      </c>
      <c r="I234" s="10" t="s">
        <v>21</v>
      </c>
    </row>
    <row r="235" spans="2:9" ht="33.75" x14ac:dyDescent="0.2">
      <c r="B235" s="9">
        <f t="shared" si="3"/>
        <v>221</v>
      </c>
      <c r="C235" s="9" t="s">
        <v>20</v>
      </c>
      <c r="D235" s="8"/>
      <c r="E235" s="11" t="s">
        <v>320</v>
      </c>
      <c r="F235" s="11" t="s">
        <v>422</v>
      </c>
      <c r="G235" s="11" t="s">
        <v>176</v>
      </c>
      <c r="H235" s="16">
        <v>630</v>
      </c>
      <c r="I235" s="10" t="s">
        <v>21</v>
      </c>
    </row>
    <row r="236" spans="2:9" ht="22.5" x14ac:dyDescent="0.2">
      <c r="B236" s="9">
        <f t="shared" si="3"/>
        <v>222</v>
      </c>
      <c r="C236" s="9" t="s">
        <v>20</v>
      </c>
      <c r="D236" s="8"/>
      <c r="E236" s="11" t="s">
        <v>431</v>
      </c>
      <c r="F236" s="11" t="s">
        <v>432</v>
      </c>
      <c r="G236" s="11" t="s">
        <v>18</v>
      </c>
      <c r="H236" s="16">
        <v>352</v>
      </c>
      <c r="I236" s="10" t="s">
        <v>21</v>
      </c>
    </row>
    <row r="237" spans="2:9" ht="33.75" x14ac:dyDescent="0.2">
      <c r="B237" s="9">
        <f t="shared" si="3"/>
        <v>223</v>
      </c>
      <c r="C237" s="9" t="s">
        <v>20</v>
      </c>
      <c r="D237" s="8"/>
      <c r="E237" s="11" t="s">
        <v>599</v>
      </c>
      <c r="F237" s="11" t="s">
        <v>287</v>
      </c>
      <c r="G237" s="11" t="s">
        <v>52</v>
      </c>
      <c r="H237" s="16">
        <v>1890</v>
      </c>
      <c r="I237" s="10" t="s">
        <v>21</v>
      </c>
    </row>
    <row r="238" spans="2:9" ht="45" x14ac:dyDescent="0.2">
      <c r="B238" s="9">
        <f t="shared" si="3"/>
        <v>224</v>
      </c>
      <c r="C238" s="9" t="s">
        <v>20</v>
      </c>
      <c r="D238" s="8"/>
      <c r="E238" s="11" t="s">
        <v>433</v>
      </c>
      <c r="F238" s="11" t="s">
        <v>29</v>
      </c>
      <c r="G238" s="11" t="s">
        <v>18</v>
      </c>
      <c r="H238" s="16">
        <v>781.95</v>
      </c>
      <c r="I238" s="10" t="s">
        <v>21</v>
      </c>
    </row>
    <row r="239" spans="2:9" ht="22.5" x14ac:dyDescent="0.2">
      <c r="B239" s="9">
        <f t="shared" si="3"/>
        <v>225</v>
      </c>
      <c r="C239" s="9" t="s">
        <v>20</v>
      </c>
      <c r="D239" s="8"/>
      <c r="E239" s="11" t="s">
        <v>431</v>
      </c>
      <c r="F239" s="11" t="s">
        <v>434</v>
      </c>
      <c r="G239" s="11" t="s">
        <v>18</v>
      </c>
      <c r="H239" s="16">
        <v>437</v>
      </c>
      <c r="I239" s="10" t="s">
        <v>21</v>
      </c>
    </row>
    <row r="240" spans="2:9" ht="22.5" x14ac:dyDescent="0.2">
      <c r="B240" s="9">
        <f t="shared" si="3"/>
        <v>226</v>
      </c>
      <c r="C240" s="9" t="s">
        <v>20</v>
      </c>
      <c r="D240" s="8"/>
      <c r="E240" s="11" t="s">
        <v>435</v>
      </c>
      <c r="F240" s="11" t="s">
        <v>436</v>
      </c>
      <c r="G240" s="11" t="s">
        <v>18</v>
      </c>
      <c r="H240" s="16">
        <v>1030</v>
      </c>
      <c r="I240" s="10" t="s">
        <v>21</v>
      </c>
    </row>
    <row r="241" spans="2:9" ht="33.75" x14ac:dyDescent="0.2">
      <c r="B241" s="9">
        <f t="shared" si="3"/>
        <v>227</v>
      </c>
      <c r="C241" s="9" t="s">
        <v>20</v>
      </c>
      <c r="D241" s="8"/>
      <c r="E241" s="11" t="s">
        <v>600</v>
      </c>
      <c r="F241" s="11" t="s">
        <v>53</v>
      </c>
      <c r="G241" s="11" t="s">
        <v>22</v>
      </c>
      <c r="H241" s="16">
        <v>1890</v>
      </c>
      <c r="I241" s="10" t="s">
        <v>21</v>
      </c>
    </row>
    <row r="242" spans="2:9" ht="45" x14ac:dyDescent="0.2">
      <c r="B242" s="9">
        <f t="shared" si="3"/>
        <v>228</v>
      </c>
      <c r="C242" s="9" t="s">
        <v>20</v>
      </c>
      <c r="D242" s="8"/>
      <c r="E242" s="11" t="s">
        <v>437</v>
      </c>
      <c r="F242" s="11" t="s">
        <v>44</v>
      </c>
      <c r="G242" s="11" t="s">
        <v>22</v>
      </c>
      <c r="H242" s="16">
        <v>1140</v>
      </c>
      <c r="I242" s="10" t="s">
        <v>21</v>
      </c>
    </row>
    <row r="243" spans="2:9" ht="22.5" x14ac:dyDescent="0.2">
      <c r="B243" s="9">
        <f t="shared" si="3"/>
        <v>229</v>
      </c>
      <c r="C243" s="9" t="s">
        <v>20</v>
      </c>
      <c r="D243" s="8"/>
      <c r="E243" s="11" t="s">
        <v>438</v>
      </c>
      <c r="F243" s="11" t="s">
        <v>439</v>
      </c>
      <c r="G243" s="11" t="s">
        <v>18</v>
      </c>
      <c r="H243" s="16">
        <v>492</v>
      </c>
      <c r="I243" s="10" t="s">
        <v>21</v>
      </c>
    </row>
    <row r="244" spans="2:9" ht="33.75" x14ac:dyDescent="0.2">
      <c r="B244" s="9">
        <f t="shared" si="3"/>
        <v>230</v>
      </c>
      <c r="C244" s="9" t="s">
        <v>20</v>
      </c>
      <c r="D244" s="8"/>
      <c r="E244" s="11" t="s">
        <v>440</v>
      </c>
      <c r="F244" s="11" t="s">
        <v>74</v>
      </c>
      <c r="G244" s="11" t="s">
        <v>441</v>
      </c>
      <c r="H244" s="16">
        <v>140</v>
      </c>
      <c r="I244" s="10" t="s">
        <v>21</v>
      </c>
    </row>
    <row r="245" spans="2:9" ht="67.5" x14ac:dyDescent="0.2">
      <c r="B245" s="9">
        <f t="shared" si="3"/>
        <v>231</v>
      </c>
      <c r="C245" s="9" t="s">
        <v>20</v>
      </c>
      <c r="D245" s="8"/>
      <c r="E245" s="11" t="s">
        <v>442</v>
      </c>
      <c r="F245" s="11" t="s">
        <v>63</v>
      </c>
      <c r="G245" s="11" t="s">
        <v>443</v>
      </c>
      <c r="H245" s="16">
        <v>93</v>
      </c>
      <c r="I245" s="10" t="s">
        <v>21</v>
      </c>
    </row>
    <row r="246" spans="2:9" ht="101.25" x14ac:dyDescent="0.2">
      <c r="B246" s="9">
        <f t="shared" si="3"/>
        <v>232</v>
      </c>
      <c r="C246" s="9" t="s">
        <v>20</v>
      </c>
      <c r="D246" s="8"/>
      <c r="E246" s="11" t="s">
        <v>303</v>
      </c>
      <c r="F246" s="11" t="s">
        <v>56</v>
      </c>
      <c r="G246" s="11" t="s">
        <v>444</v>
      </c>
      <c r="H246" s="16">
        <v>190</v>
      </c>
      <c r="I246" s="10" t="s">
        <v>21</v>
      </c>
    </row>
    <row r="247" spans="2:9" ht="22.5" x14ac:dyDescent="0.2">
      <c r="B247" s="9">
        <f t="shared" si="3"/>
        <v>233</v>
      </c>
      <c r="C247" s="9" t="s">
        <v>20</v>
      </c>
      <c r="D247" s="8"/>
      <c r="E247" s="11" t="s">
        <v>445</v>
      </c>
      <c r="F247" s="11" t="s">
        <v>446</v>
      </c>
      <c r="G247" s="11" t="s">
        <v>447</v>
      </c>
      <c r="H247" s="16">
        <v>60</v>
      </c>
      <c r="I247" s="10" t="s">
        <v>21</v>
      </c>
    </row>
    <row r="248" spans="2:9" ht="22.5" x14ac:dyDescent="0.2">
      <c r="B248" s="9">
        <f t="shared" si="3"/>
        <v>234</v>
      </c>
      <c r="C248" s="9" t="s">
        <v>20</v>
      </c>
      <c r="D248" s="8"/>
      <c r="E248" s="11" t="s">
        <v>448</v>
      </c>
      <c r="F248" s="11" t="s">
        <v>42</v>
      </c>
      <c r="G248" s="11" t="s">
        <v>449</v>
      </c>
      <c r="H248" s="16">
        <v>105</v>
      </c>
      <c r="I248" s="10" t="s">
        <v>21</v>
      </c>
    </row>
    <row r="249" spans="2:9" ht="51.75" customHeight="1" x14ac:dyDescent="0.2">
      <c r="B249" s="9">
        <f t="shared" si="3"/>
        <v>235</v>
      </c>
      <c r="C249" s="9" t="s">
        <v>20</v>
      </c>
      <c r="D249" s="8"/>
      <c r="E249" s="11" t="s">
        <v>601</v>
      </c>
      <c r="F249" s="11" t="s">
        <v>450</v>
      </c>
      <c r="G249" s="11" t="s">
        <v>52</v>
      </c>
      <c r="H249" s="16">
        <v>291</v>
      </c>
      <c r="I249" s="10" t="s">
        <v>21</v>
      </c>
    </row>
    <row r="250" spans="2:9" ht="22.5" x14ac:dyDescent="0.2">
      <c r="B250" s="9">
        <f t="shared" si="3"/>
        <v>236</v>
      </c>
      <c r="C250" s="9" t="s">
        <v>20</v>
      </c>
      <c r="D250" s="8"/>
      <c r="E250" s="11" t="s">
        <v>438</v>
      </c>
      <c r="F250" s="11" t="s">
        <v>451</v>
      </c>
      <c r="G250" s="11" t="s">
        <v>18</v>
      </c>
      <c r="H250" s="16">
        <v>97</v>
      </c>
      <c r="I250" s="10" t="s">
        <v>21</v>
      </c>
    </row>
    <row r="251" spans="2:9" ht="22.5" x14ac:dyDescent="0.2">
      <c r="B251" s="9">
        <f t="shared" si="3"/>
        <v>237</v>
      </c>
      <c r="C251" s="9" t="s">
        <v>20</v>
      </c>
      <c r="D251" s="8"/>
      <c r="E251" s="11" t="s">
        <v>435</v>
      </c>
      <c r="F251" s="11" t="s">
        <v>452</v>
      </c>
      <c r="G251" s="11" t="s">
        <v>18</v>
      </c>
      <c r="H251" s="16">
        <v>378</v>
      </c>
      <c r="I251" s="10" t="s">
        <v>21</v>
      </c>
    </row>
    <row r="252" spans="2:9" ht="22.5" x14ac:dyDescent="0.2">
      <c r="B252" s="9">
        <f t="shared" si="3"/>
        <v>238</v>
      </c>
      <c r="C252" s="9" t="s">
        <v>20</v>
      </c>
      <c r="D252" s="8"/>
      <c r="E252" s="11" t="s">
        <v>453</v>
      </c>
      <c r="F252" s="11" t="s">
        <v>454</v>
      </c>
      <c r="G252" s="11" t="s">
        <v>455</v>
      </c>
      <c r="H252" s="16">
        <v>1010</v>
      </c>
      <c r="I252" s="10" t="s">
        <v>21</v>
      </c>
    </row>
    <row r="253" spans="2:9" ht="22.5" x14ac:dyDescent="0.2">
      <c r="B253" s="9">
        <f t="shared" si="3"/>
        <v>239</v>
      </c>
      <c r="C253" s="9" t="s">
        <v>20</v>
      </c>
      <c r="D253" s="8"/>
      <c r="E253" s="11" t="s">
        <v>438</v>
      </c>
      <c r="F253" s="11" t="s">
        <v>456</v>
      </c>
      <c r="G253" s="11" t="s">
        <v>18</v>
      </c>
      <c r="H253" s="16">
        <v>56</v>
      </c>
      <c r="I253" s="10" t="s">
        <v>21</v>
      </c>
    </row>
    <row r="254" spans="2:9" ht="22.5" x14ac:dyDescent="0.2">
      <c r="B254" s="9">
        <f t="shared" si="3"/>
        <v>240</v>
      </c>
      <c r="C254" s="9" t="s">
        <v>20</v>
      </c>
      <c r="D254" s="8"/>
      <c r="E254" s="11" t="s">
        <v>457</v>
      </c>
      <c r="F254" s="11" t="s">
        <v>458</v>
      </c>
      <c r="G254" s="11" t="s">
        <v>23</v>
      </c>
      <c r="H254" s="16">
        <v>268</v>
      </c>
      <c r="I254" s="10" t="s">
        <v>21</v>
      </c>
    </row>
    <row r="255" spans="2:9" ht="19.5" x14ac:dyDescent="0.2">
      <c r="B255" s="9">
        <f t="shared" si="3"/>
        <v>241</v>
      </c>
      <c r="C255" s="9" t="s">
        <v>20</v>
      </c>
      <c r="D255" s="8"/>
      <c r="E255" s="11" t="s">
        <v>459</v>
      </c>
      <c r="F255" s="11" t="s">
        <v>201</v>
      </c>
      <c r="G255" s="11" t="s">
        <v>16</v>
      </c>
      <c r="H255" s="16">
        <v>840</v>
      </c>
      <c r="I255" s="10" t="s">
        <v>21</v>
      </c>
    </row>
    <row r="256" spans="2:9" ht="33.75" x14ac:dyDescent="0.2">
      <c r="B256" s="9">
        <f t="shared" si="3"/>
        <v>242</v>
      </c>
      <c r="C256" s="9" t="s">
        <v>20</v>
      </c>
      <c r="D256" s="8"/>
      <c r="E256" s="11" t="s">
        <v>460</v>
      </c>
      <c r="F256" s="11" t="s">
        <v>72</v>
      </c>
      <c r="G256" s="11" t="s">
        <v>18</v>
      </c>
      <c r="H256" s="16">
        <v>361</v>
      </c>
      <c r="I256" s="10" t="s">
        <v>21</v>
      </c>
    </row>
    <row r="257" spans="2:9" ht="33.75" x14ac:dyDescent="0.2">
      <c r="B257" s="9">
        <f t="shared" si="3"/>
        <v>243</v>
      </c>
      <c r="C257" s="9" t="s">
        <v>20</v>
      </c>
      <c r="D257" s="8"/>
      <c r="E257" s="11" t="s">
        <v>461</v>
      </c>
      <c r="F257" s="11" t="s">
        <v>28</v>
      </c>
      <c r="G257" s="11" t="s">
        <v>18</v>
      </c>
      <c r="H257" s="16">
        <v>560</v>
      </c>
      <c r="I257" s="10" t="s">
        <v>21</v>
      </c>
    </row>
    <row r="258" spans="2:9" ht="22.5" x14ac:dyDescent="0.2">
      <c r="B258" s="9">
        <f t="shared" si="3"/>
        <v>244</v>
      </c>
      <c r="C258" s="9" t="s">
        <v>20</v>
      </c>
      <c r="D258" s="8"/>
      <c r="E258" s="11" t="s">
        <v>462</v>
      </c>
      <c r="F258" s="11" t="s">
        <v>463</v>
      </c>
      <c r="G258" s="11" t="s">
        <v>18</v>
      </c>
      <c r="H258" s="16">
        <v>450</v>
      </c>
      <c r="I258" s="10" t="s">
        <v>21</v>
      </c>
    </row>
    <row r="259" spans="2:9" ht="22.5" x14ac:dyDescent="0.2">
      <c r="B259" s="9">
        <f t="shared" si="3"/>
        <v>245</v>
      </c>
      <c r="C259" s="9" t="s">
        <v>20</v>
      </c>
      <c r="D259" s="8"/>
      <c r="E259" s="11" t="s">
        <v>464</v>
      </c>
      <c r="F259" s="11" t="s">
        <v>55</v>
      </c>
      <c r="G259" s="11" t="s">
        <v>465</v>
      </c>
      <c r="H259" s="16">
        <v>26</v>
      </c>
      <c r="I259" s="10" t="s">
        <v>21</v>
      </c>
    </row>
    <row r="260" spans="2:9" ht="22.5" x14ac:dyDescent="0.2">
      <c r="B260" s="9">
        <f t="shared" si="3"/>
        <v>246</v>
      </c>
      <c r="C260" s="9" t="s">
        <v>20</v>
      </c>
      <c r="D260" s="8"/>
      <c r="E260" s="11" t="s">
        <v>466</v>
      </c>
      <c r="F260" s="11" t="s">
        <v>439</v>
      </c>
      <c r="G260" s="11" t="s">
        <v>18</v>
      </c>
      <c r="H260" s="16">
        <v>413</v>
      </c>
      <c r="I260" s="10" t="s">
        <v>21</v>
      </c>
    </row>
    <row r="261" spans="2:9" ht="22.5" x14ac:dyDescent="0.2">
      <c r="B261" s="9">
        <f t="shared" si="3"/>
        <v>247</v>
      </c>
      <c r="C261" s="9" t="s">
        <v>20</v>
      </c>
      <c r="D261" s="8"/>
      <c r="E261" s="11" t="s">
        <v>467</v>
      </c>
      <c r="F261" s="11" t="s">
        <v>38</v>
      </c>
      <c r="G261" s="11" t="s">
        <v>16</v>
      </c>
      <c r="H261" s="16">
        <v>1470</v>
      </c>
      <c r="I261" s="10" t="s">
        <v>21</v>
      </c>
    </row>
    <row r="262" spans="2:9" ht="45" x14ac:dyDescent="0.2">
      <c r="B262" s="9">
        <f t="shared" si="3"/>
        <v>248</v>
      </c>
      <c r="C262" s="9" t="s">
        <v>20</v>
      </c>
      <c r="D262" s="8"/>
      <c r="E262" s="11" t="s">
        <v>468</v>
      </c>
      <c r="F262" s="11" t="s">
        <v>80</v>
      </c>
      <c r="G262" s="11" t="s">
        <v>469</v>
      </c>
      <c r="H262" s="16">
        <v>383</v>
      </c>
      <c r="I262" s="10" t="s">
        <v>21</v>
      </c>
    </row>
    <row r="263" spans="2:9" ht="22.5" x14ac:dyDescent="0.2">
      <c r="B263" s="9">
        <f t="shared" si="3"/>
        <v>249</v>
      </c>
      <c r="C263" s="9" t="s">
        <v>20</v>
      </c>
      <c r="D263" s="8"/>
      <c r="E263" s="11" t="s">
        <v>470</v>
      </c>
      <c r="F263" s="11" t="s">
        <v>471</v>
      </c>
      <c r="G263" s="11" t="s">
        <v>16</v>
      </c>
      <c r="H263" s="16">
        <v>539.5</v>
      </c>
      <c r="I263" s="10" t="s">
        <v>21</v>
      </c>
    </row>
    <row r="264" spans="2:9" ht="45" x14ac:dyDescent="0.2">
      <c r="B264" s="9">
        <f t="shared" si="3"/>
        <v>250</v>
      </c>
      <c r="C264" s="9" t="s">
        <v>20</v>
      </c>
      <c r="D264" s="8"/>
      <c r="E264" s="11" t="s">
        <v>349</v>
      </c>
      <c r="F264" s="11" t="s">
        <v>472</v>
      </c>
      <c r="G264" s="11" t="s">
        <v>18</v>
      </c>
      <c r="H264" s="16">
        <v>390</v>
      </c>
      <c r="I264" s="10" t="s">
        <v>21</v>
      </c>
    </row>
    <row r="265" spans="2:9" ht="22.5" x14ac:dyDescent="0.2">
      <c r="B265" s="9">
        <f t="shared" si="3"/>
        <v>251</v>
      </c>
      <c r="C265" s="9" t="s">
        <v>20</v>
      </c>
      <c r="D265" s="8"/>
      <c r="E265" s="11" t="s">
        <v>473</v>
      </c>
      <c r="F265" s="11" t="s">
        <v>115</v>
      </c>
      <c r="G265" s="11" t="s">
        <v>18</v>
      </c>
      <c r="H265" s="16">
        <v>410</v>
      </c>
      <c r="I265" s="10" t="s">
        <v>21</v>
      </c>
    </row>
    <row r="266" spans="2:9" ht="78.75" x14ac:dyDescent="0.2">
      <c r="B266" s="9">
        <f t="shared" si="3"/>
        <v>252</v>
      </c>
      <c r="C266" s="9" t="s">
        <v>20</v>
      </c>
      <c r="D266" s="8"/>
      <c r="E266" s="11" t="s">
        <v>474</v>
      </c>
      <c r="F266" s="11" t="s">
        <v>475</v>
      </c>
      <c r="G266" s="11" t="s">
        <v>476</v>
      </c>
      <c r="H266" s="16">
        <v>335</v>
      </c>
      <c r="I266" s="10" t="s">
        <v>21</v>
      </c>
    </row>
    <row r="267" spans="2:9" ht="33.75" x14ac:dyDescent="0.2">
      <c r="B267" s="9">
        <f t="shared" si="3"/>
        <v>253</v>
      </c>
      <c r="C267" s="9" t="s">
        <v>20</v>
      </c>
      <c r="D267" s="8"/>
      <c r="E267" s="11" t="s">
        <v>477</v>
      </c>
      <c r="F267" s="11" t="s">
        <v>89</v>
      </c>
      <c r="G267" s="11" t="s">
        <v>75</v>
      </c>
      <c r="H267" s="16">
        <v>80</v>
      </c>
      <c r="I267" s="10" t="s">
        <v>21</v>
      </c>
    </row>
    <row r="268" spans="2:9" ht="78.75" x14ac:dyDescent="0.2">
      <c r="B268" s="9">
        <f t="shared" si="3"/>
        <v>254</v>
      </c>
      <c r="C268" s="9" t="s">
        <v>20</v>
      </c>
      <c r="D268" s="8"/>
      <c r="E268" s="11" t="s">
        <v>478</v>
      </c>
      <c r="F268" s="11" t="s">
        <v>94</v>
      </c>
      <c r="G268" s="11" t="s">
        <v>479</v>
      </c>
      <c r="H268" s="16">
        <v>370</v>
      </c>
      <c r="I268" s="10" t="s">
        <v>21</v>
      </c>
    </row>
    <row r="269" spans="2:9" ht="45" x14ac:dyDescent="0.2">
      <c r="B269" s="9">
        <f t="shared" si="3"/>
        <v>255</v>
      </c>
      <c r="C269" s="9" t="s">
        <v>20</v>
      </c>
      <c r="D269" s="8"/>
      <c r="E269" s="11" t="s">
        <v>480</v>
      </c>
      <c r="F269" s="11" t="s">
        <v>112</v>
      </c>
      <c r="G269" s="11" t="s">
        <v>481</v>
      </c>
      <c r="H269" s="16">
        <v>330</v>
      </c>
      <c r="I269" s="10" t="s">
        <v>21</v>
      </c>
    </row>
    <row r="270" spans="2:9" ht="56.25" x14ac:dyDescent="0.2">
      <c r="B270" s="9">
        <f t="shared" si="3"/>
        <v>256</v>
      </c>
      <c r="C270" s="9" t="s">
        <v>20</v>
      </c>
      <c r="D270" s="8"/>
      <c r="E270" s="11" t="s">
        <v>602</v>
      </c>
      <c r="F270" s="11" t="s">
        <v>128</v>
      </c>
      <c r="G270" s="11" t="s">
        <v>482</v>
      </c>
      <c r="H270" s="16">
        <v>190</v>
      </c>
      <c r="I270" s="10" t="s">
        <v>21</v>
      </c>
    </row>
    <row r="271" spans="2:9" ht="22.5" x14ac:dyDescent="0.2">
      <c r="B271" s="9">
        <f t="shared" si="3"/>
        <v>257</v>
      </c>
      <c r="C271" s="9" t="s">
        <v>20</v>
      </c>
      <c r="D271" s="8"/>
      <c r="E271" s="11" t="s">
        <v>483</v>
      </c>
      <c r="F271" s="11" t="s">
        <v>106</v>
      </c>
      <c r="G271" s="11" t="s">
        <v>484</v>
      </c>
      <c r="H271" s="16">
        <v>70</v>
      </c>
      <c r="I271" s="10" t="s">
        <v>21</v>
      </c>
    </row>
    <row r="272" spans="2:9" ht="22.5" x14ac:dyDescent="0.2">
      <c r="B272" s="9">
        <f t="shared" si="3"/>
        <v>258</v>
      </c>
      <c r="C272" s="9" t="s">
        <v>20</v>
      </c>
      <c r="D272" s="8"/>
      <c r="E272" s="11" t="s">
        <v>453</v>
      </c>
      <c r="F272" s="11" t="s">
        <v>130</v>
      </c>
      <c r="G272" s="11" t="s">
        <v>131</v>
      </c>
      <c r="H272" s="16">
        <v>2096</v>
      </c>
      <c r="I272" s="10" t="s">
        <v>21</v>
      </c>
    </row>
    <row r="273" spans="2:9" ht="45" x14ac:dyDescent="0.2">
      <c r="B273" s="9">
        <f t="shared" ref="B273:B336" si="4">B272+1</f>
        <v>259</v>
      </c>
      <c r="C273" s="9" t="s">
        <v>20</v>
      </c>
      <c r="D273" s="8"/>
      <c r="E273" s="11" t="s">
        <v>407</v>
      </c>
      <c r="F273" s="11" t="s">
        <v>97</v>
      </c>
      <c r="G273" s="11" t="s">
        <v>15</v>
      </c>
      <c r="H273" s="16">
        <v>420</v>
      </c>
      <c r="I273" s="10" t="s">
        <v>21</v>
      </c>
    </row>
    <row r="274" spans="2:9" ht="22.5" x14ac:dyDescent="0.2">
      <c r="B274" s="9">
        <f t="shared" si="4"/>
        <v>260</v>
      </c>
      <c r="C274" s="9" t="s">
        <v>20</v>
      </c>
      <c r="D274" s="8"/>
      <c r="E274" s="11" t="s">
        <v>351</v>
      </c>
      <c r="F274" s="11" t="s">
        <v>485</v>
      </c>
      <c r="G274" s="11" t="s">
        <v>18</v>
      </c>
      <c r="H274" s="16">
        <v>118</v>
      </c>
      <c r="I274" s="10" t="s">
        <v>21</v>
      </c>
    </row>
    <row r="275" spans="2:9" ht="33.75" x14ac:dyDescent="0.2">
      <c r="B275" s="9">
        <f t="shared" si="4"/>
        <v>261</v>
      </c>
      <c r="C275" s="9" t="s">
        <v>20</v>
      </c>
      <c r="D275" s="8"/>
      <c r="E275" s="11" t="s">
        <v>486</v>
      </c>
      <c r="F275" s="11" t="s">
        <v>487</v>
      </c>
      <c r="G275" s="11" t="s">
        <v>75</v>
      </c>
      <c r="H275" s="16">
        <v>58</v>
      </c>
      <c r="I275" s="10" t="s">
        <v>21</v>
      </c>
    </row>
    <row r="276" spans="2:9" ht="45" x14ac:dyDescent="0.2">
      <c r="B276" s="9">
        <f t="shared" si="4"/>
        <v>262</v>
      </c>
      <c r="C276" s="9" t="s">
        <v>20</v>
      </c>
      <c r="D276" s="8"/>
      <c r="E276" s="11" t="s">
        <v>488</v>
      </c>
      <c r="F276" s="11" t="s">
        <v>452</v>
      </c>
      <c r="G276" s="11" t="s">
        <v>96</v>
      </c>
      <c r="H276" s="16">
        <v>250</v>
      </c>
      <c r="I276" s="10" t="s">
        <v>21</v>
      </c>
    </row>
    <row r="277" spans="2:9" ht="22.5" x14ac:dyDescent="0.2">
      <c r="B277" s="9">
        <f t="shared" si="4"/>
        <v>263</v>
      </c>
      <c r="C277" s="9" t="s">
        <v>20</v>
      </c>
      <c r="D277" s="8"/>
      <c r="E277" s="11" t="s">
        <v>489</v>
      </c>
      <c r="F277" s="11" t="s">
        <v>490</v>
      </c>
      <c r="G277" s="11" t="s">
        <v>152</v>
      </c>
      <c r="H277" s="16">
        <v>420</v>
      </c>
      <c r="I277" s="10" t="s">
        <v>21</v>
      </c>
    </row>
    <row r="278" spans="2:9" ht="33.75" x14ac:dyDescent="0.2">
      <c r="B278" s="9">
        <f t="shared" si="4"/>
        <v>264</v>
      </c>
      <c r="C278" s="9" t="s">
        <v>20</v>
      </c>
      <c r="D278" s="13"/>
      <c r="E278" s="11" t="s">
        <v>491</v>
      </c>
      <c r="F278" s="11" t="s">
        <v>492</v>
      </c>
      <c r="G278" s="11" t="s">
        <v>23</v>
      </c>
      <c r="H278" s="16">
        <v>649.34</v>
      </c>
      <c r="I278" s="10" t="s">
        <v>21</v>
      </c>
    </row>
    <row r="279" spans="2:9" ht="33.75" x14ac:dyDescent="0.2">
      <c r="B279" s="9">
        <f t="shared" si="4"/>
        <v>265</v>
      </c>
      <c r="C279" s="9" t="s">
        <v>20</v>
      </c>
      <c r="D279" s="13"/>
      <c r="E279" s="11" t="s">
        <v>154</v>
      </c>
      <c r="F279" s="11" t="s">
        <v>45</v>
      </c>
      <c r="G279" s="11" t="s">
        <v>155</v>
      </c>
      <c r="H279" s="16">
        <v>348</v>
      </c>
      <c r="I279" s="10" t="s">
        <v>21</v>
      </c>
    </row>
    <row r="280" spans="2:9" x14ac:dyDescent="0.2">
      <c r="B280" s="9">
        <f t="shared" si="4"/>
        <v>266</v>
      </c>
      <c r="C280" s="9" t="s">
        <v>20</v>
      </c>
      <c r="D280" s="13"/>
      <c r="E280" s="11" t="s">
        <v>493</v>
      </c>
      <c r="F280" s="11" t="s">
        <v>226</v>
      </c>
      <c r="G280" s="11" t="s">
        <v>18</v>
      </c>
      <c r="H280" s="16">
        <v>667</v>
      </c>
      <c r="I280" s="10" t="s">
        <v>21</v>
      </c>
    </row>
    <row r="281" spans="2:9" ht="22.5" x14ac:dyDescent="0.2">
      <c r="B281" s="9">
        <f t="shared" si="4"/>
        <v>267</v>
      </c>
      <c r="C281" s="9" t="s">
        <v>20</v>
      </c>
      <c r="D281" s="13"/>
      <c r="E281" s="11" t="s">
        <v>105</v>
      </c>
      <c r="F281" s="11" t="s">
        <v>494</v>
      </c>
      <c r="G281" s="11" t="s">
        <v>18</v>
      </c>
      <c r="H281" s="16">
        <v>680</v>
      </c>
      <c r="I281" s="10" t="s">
        <v>21</v>
      </c>
    </row>
    <row r="282" spans="2:9" ht="22.5" x14ac:dyDescent="0.2">
      <c r="B282" s="9">
        <f t="shared" si="4"/>
        <v>268</v>
      </c>
      <c r="C282" s="9" t="s">
        <v>20</v>
      </c>
      <c r="D282" s="13"/>
      <c r="E282" s="11" t="s">
        <v>149</v>
      </c>
      <c r="F282" s="11" t="s">
        <v>45</v>
      </c>
      <c r="G282" s="11" t="s">
        <v>18</v>
      </c>
      <c r="H282" s="16">
        <v>359</v>
      </c>
      <c r="I282" s="10" t="s">
        <v>21</v>
      </c>
    </row>
    <row r="283" spans="2:9" ht="22.5" x14ac:dyDescent="0.2">
      <c r="B283" s="9">
        <f t="shared" si="4"/>
        <v>269</v>
      </c>
      <c r="C283" s="9" t="s">
        <v>20</v>
      </c>
      <c r="D283" s="13"/>
      <c r="E283" s="11" t="s">
        <v>495</v>
      </c>
      <c r="F283" s="11" t="s">
        <v>496</v>
      </c>
      <c r="G283" s="11" t="s">
        <v>497</v>
      </c>
      <c r="H283" s="16">
        <v>303</v>
      </c>
      <c r="I283" s="10" t="s">
        <v>21</v>
      </c>
    </row>
    <row r="284" spans="2:9" ht="33.75" x14ac:dyDescent="0.2">
      <c r="B284" s="9">
        <f t="shared" si="4"/>
        <v>270</v>
      </c>
      <c r="C284" s="9" t="s">
        <v>20</v>
      </c>
      <c r="D284" s="13"/>
      <c r="E284" s="11" t="s">
        <v>498</v>
      </c>
      <c r="F284" s="11" t="s">
        <v>128</v>
      </c>
      <c r="G284" s="11" t="s">
        <v>18</v>
      </c>
      <c r="H284" s="16">
        <v>549</v>
      </c>
      <c r="I284" s="10" t="s">
        <v>21</v>
      </c>
    </row>
    <row r="285" spans="2:9" ht="67.5" x14ac:dyDescent="0.2">
      <c r="B285" s="9">
        <f t="shared" si="4"/>
        <v>271</v>
      </c>
      <c r="C285" s="9" t="s">
        <v>20</v>
      </c>
      <c r="D285" s="13"/>
      <c r="E285" s="11" t="s">
        <v>499</v>
      </c>
      <c r="F285" s="11" t="s">
        <v>116</v>
      </c>
      <c r="G285" s="11" t="s">
        <v>15</v>
      </c>
      <c r="H285" s="16">
        <v>209</v>
      </c>
      <c r="I285" s="10" t="s">
        <v>21</v>
      </c>
    </row>
    <row r="286" spans="2:9" ht="22.5" x14ac:dyDescent="0.2">
      <c r="B286" s="9">
        <f t="shared" si="4"/>
        <v>272</v>
      </c>
      <c r="C286" s="9" t="s">
        <v>20</v>
      </c>
      <c r="D286" s="13"/>
      <c r="E286" s="11" t="s">
        <v>500</v>
      </c>
      <c r="F286" s="11" t="s">
        <v>140</v>
      </c>
      <c r="G286" s="11" t="s">
        <v>15</v>
      </c>
      <c r="H286" s="16">
        <v>189.5</v>
      </c>
      <c r="I286" s="10" t="s">
        <v>21</v>
      </c>
    </row>
    <row r="287" spans="2:9" ht="22.5" x14ac:dyDescent="0.2">
      <c r="B287" s="9">
        <f t="shared" si="4"/>
        <v>273</v>
      </c>
      <c r="C287" s="9" t="s">
        <v>20</v>
      </c>
      <c r="D287" s="13"/>
      <c r="E287" s="11" t="s">
        <v>467</v>
      </c>
      <c r="F287" s="11" t="s">
        <v>38</v>
      </c>
      <c r="G287" s="11" t="s">
        <v>16</v>
      </c>
      <c r="H287" s="16">
        <v>1140</v>
      </c>
      <c r="I287" s="10" t="s">
        <v>21</v>
      </c>
    </row>
    <row r="288" spans="2:9" ht="112.5" x14ac:dyDescent="0.2">
      <c r="B288" s="9">
        <f t="shared" si="4"/>
        <v>274</v>
      </c>
      <c r="C288" s="9" t="s">
        <v>20</v>
      </c>
      <c r="D288" s="13"/>
      <c r="E288" s="11" t="s">
        <v>501</v>
      </c>
      <c r="F288" s="11" t="s">
        <v>51</v>
      </c>
      <c r="G288" s="11" t="s">
        <v>502</v>
      </c>
      <c r="H288" s="16">
        <v>795</v>
      </c>
      <c r="I288" s="10" t="s">
        <v>21</v>
      </c>
    </row>
    <row r="289" spans="2:9" ht="33.75" x14ac:dyDescent="0.2">
      <c r="B289" s="9">
        <f t="shared" si="4"/>
        <v>275</v>
      </c>
      <c r="C289" s="9" t="s">
        <v>20</v>
      </c>
      <c r="D289" s="13"/>
      <c r="E289" s="11" t="s">
        <v>603</v>
      </c>
      <c r="F289" s="11" t="s">
        <v>162</v>
      </c>
      <c r="G289" s="11" t="s">
        <v>18</v>
      </c>
      <c r="H289" s="16">
        <v>350</v>
      </c>
      <c r="I289" s="10" t="s">
        <v>21</v>
      </c>
    </row>
    <row r="290" spans="2:9" ht="22.5" x14ac:dyDescent="0.2">
      <c r="B290" s="9">
        <f t="shared" si="4"/>
        <v>276</v>
      </c>
      <c r="C290" s="9" t="s">
        <v>20</v>
      </c>
      <c r="D290" s="13"/>
      <c r="E290" s="11" t="s">
        <v>144</v>
      </c>
      <c r="F290" s="11" t="s">
        <v>110</v>
      </c>
      <c r="G290" s="11" t="s">
        <v>18</v>
      </c>
      <c r="H290" s="16">
        <v>840</v>
      </c>
      <c r="I290" s="10" t="s">
        <v>21</v>
      </c>
    </row>
    <row r="291" spans="2:9" ht="45" x14ac:dyDescent="0.2">
      <c r="B291" s="9">
        <f t="shared" si="4"/>
        <v>277</v>
      </c>
      <c r="C291" s="9" t="s">
        <v>20</v>
      </c>
      <c r="D291" s="13"/>
      <c r="E291" s="11" t="s">
        <v>329</v>
      </c>
      <c r="F291" s="11" t="s">
        <v>503</v>
      </c>
      <c r="G291" s="11" t="s">
        <v>16</v>
      </c>
      <c r="H291" s="16">
        <v>1050</v>
      </c>
      <c r="I291" s="10" t="s">
        <v>21</v>
      </c>
    </row>
    <row r="292" spans="2:9" ht="33.75" x14ac:dyDescent="0.2">
      <c r="B292" s="9">
        <f t="shared" si="4"/>
        <v>278</v>
      </c>
      <c r="C292" s="9" t="s">
        <v>20</v>
      </c>
      <c r="D292" s="13"/>
      <c r="E292" s="11" t="s">
        <v>504</v>
      </c>
      <c r="F292" s="11" t="s">
        <v>60</v>
      </c>
      <c r="G292" s="11" t="s">
        <v>18</v>
      </c>
      <c r="H292" s="16">
        <v>120</v>
      </c>
      <c r="I292" s="10" t="s">
        <v>21</v>
      </c>
    </row>
    <row r="293" spans="2:9" ht="22.5" x14ac:dyDescent="0.2">
      <c r="B293" s="9">
        <f t="shared" si="4"/>
        <v>279</v>
      </c>
      <c r="C293" s="9" t="s">
        <v>20</v>
      </c>
      <c r="D293" s="13"/>
      <c r="E293" s="11" t="s">
        <v>505</v>
      </c>
      <c r="F293" s="11" t="s">
        <v>506</v>
      </c>
      <c r="G293" s="11" t="s">
        <v>507</v>
      </c>
      <c r="H293" s="16">
        <v>185</v>
      </c>
      <c r="I293" s="10" t="s">
        <v>21</v>
      </c>
    </row>
    <row r="294" spans="2:9" ht="22.5" x14ac:dyDescent="0.2">
      <c r="B294" s="9">
        <f t="shared" si="4"/>
        <v>280</v>
      </c>
      <c r="C294" s="9" t="s">
        <v>20</v>
      </c>
      <c r="D294" s="13"/>
      <c r="E294" s="11" t="s">
        <v>508</v>
      </c>
      <c r="F294" s="11" t="s">
        <v>509</v>
      </c>
      <c r="G294" s="11" t="s">
        <v>23</v>
      </c>
      <c r="H294" s="16">
        <v>1100</v>
      </c>
      <c r="I294" s="10" t="s">
        <v>21</v>
      </c>
    </row>
    <row r="295" spans="2:9" ht="22.5" x14ac:dyDescent="0.2">
      <c r="B295" s="9">
        <f t="shared" si="4"/>
        <v>281</v>
      </c>
      <c r="C295" s="9" t="s">
        <v>20</v>
      </c>
      <c r="D295" s="14"/>
      <c r="E295" s="11" t="s">
        <v>510</v>
      </c>
      <c r="F295" s="11" t="s">
        <v>328</v>
      </c>
      <c r="G295" s="11" t="s">
        <v>16</v>
      </c>
      <c r="H295" s="16">
        <v>1470</v>
      </c>
      <c r="I295" s="10" t="s">
        <v>21</v>
      </c>
    </row>
    <row r="296" spans="2:9" ht="45" x14ac:dyDescent="0.2">
      <c r="B296" s="9">
        <f t="shared" si="4"/>
        <v>282</v>
      </c>
      <c r="C296" s="9" t="s">
        <v>20</v>
      </c>
      <c r="D296" s="13"/>
      <c r="E296" s="11" t="s">
        <v>511</v>
      </c>
      <c r="F296" s="11" t="s">
        <v>98</v>
      </c>
      <c r="G296" s="11" t="s">
        <v>18</v>
      </c>
      <c r="H296" s="16">
        <v>430</v>
      </c>
      <c r="I296" s="10" t="s">
        <v>21</v>
      </c>
    </row>
    <row r="297" spans="2:9" ht="45" x14ac:dyDescent="0.2">
      <c r="B297" s="9">
        <f t="shared" si="4"/>
        <v>283</v>
      </c>
      <c r="C297" s="9" t="s">
        <v>20</v>
      </c>
      <c r="D297" s="13"/>
      <c r="E297" s="11" t="s">
        <v>512</v>
      </c>
      <c r="F297" s="11" t="s">
        <v>50</v>
      </c>
      <c r="G297" s="11" t="s">
        <v>513</v>
      </c>
      <c r="H297" s="16">
        <v>628</v>
      </c>
      <c r="I297" s="10" t="s">
        <v>21</v>
      </c>
    </row>
    <row r="298" spans="2:9" ht="22.5" x14ac:dyDescent="0.2">
      <c r="B298" s="9">
        <f t="shared" si="4"/>
        <v>284</v>
      </c>
      <c r="C298" s="9" t="s">
        <v>20</v>
      </c>
      <c r="D298" s="14"/>
      <c r="E298" s="11" t="s">
        <v>604</v>
      </c>
      <c r="F298" s="11" t="s">
        <v>127</v>
      </c>
      <c r="G298" s="11" t="s">
        <v>15</v>
      </c>
      <c r="H298" s="16">
        <v>200</v>
      </c>
      <c r="I298" s="10" t="s">
        <v>21</v>
      </c>
    </row>
    <row r="299" spans="2:9" ht="33.75" x14ac:dyDescent="0.2">
      <c r="B299" s="9">
        <f t="shared" si="4"/>
        <v>285</v>
      </c>
      <c r="C299" s="9" t="s">
        <v>20</v>
      </c>
      <c r="D299" s="13"/>
      <c r="E299" s="11" t="s">
        <v>514</v>
      </c>
      <c r="F299" s="11" t="s">
        <v>515</v>
      </c>
      <c r="G299" s="11" t="s">
        <v>157</v>
      </c>
      <c r="H299" s="16">
        <v>332</v>
      </c>
      <c r="I299" s="10" t="s">
        <v>21</v>
      </c>
    </row>
    <row r="300" spans="2:9" ht="22.5" x14ac:dyDescent="0.2">
      <c r="B300" s="9">
        <f t="shared" si="4"/>
        <v>286</v>
      </c>
      <c r="C300" s="9" t="s">
        <v>20</v>
      </c>
      <c r="D300" s="13"/>
      <c r="E300" s="11" t="s">
        <v>121</v>
      </c>
      <c r="F300" s="11" t="s">
        <v>130</v>
      </c>
      <c r="G300" s="11" t="s">
        <v>75</v>
      </c>
      <c r="H300" s="16">
        <v>832</v>
      </c>
      <c r="I300" s="10" t="s">
        <v>21</v>
      </c>
    </row>
    <row r="301" spans="2:9" ht="22.5" x14ac:dyDescent="0.2">
      <c r="B301" s="9">
        <f t="shared" si="4"/>
        <v>287</v>
      </c>
      <c r="C301" s="9" t="s">
        <v>20</v>
      </c>
      <c r="D301" s="14"/>
      <c r="E301" s="11" t="s">
        <v>516</v>
      </c>
      <c r="F301" s="11" t="s">
        <v>343</v>
      </c>
      <c r="G301" s="11" t="s">
        <v>517</v>
      </c>
      <c r="H301" s="16">
        <v>1680</v>
      </c>
      <c r="I301" s="10" t="s">
        <v>21</v>
      </c>
    </row>
    <row r="302" spans="2:9" ht="22.5" x14ac:dyDescent="0.2">
      <c r="B302" s="9">
        <f t="shared" si="4"/>
        <v>288</v>
      </c>
      <c r="C302" s="9" t="s">
        <v>20</v>
      </c>
      <c r="D302" s="13"/>
      <c r="E302" s="11" t="s">
        <v>518</v>
      </c>
      <c r="F302" s="11" t="s">
        <v>519</v>
      </c>
      <c r="G302" s="11" t="s">
        <v>16</v>
      </c>
      <c r="H302" s="16">
        <v>1470</v>
      </c>
      <c r="I302" s="10" t="s">
        <v>21</v>
      </c>
    </row>
    <row r="303" spans="2:9" ht="33.75" x14ac:dyDescent="0.2">
      <c r="B303" s="9">
        <f t="shared" si="4"/>
        <v>289</v>
      </c>
      <c r="C303" s="9" t="s">
        <v>20</v>
      </c>
      <c r="D303" s="13"/>
      <c r="E303" s="11" t="s">
        <v>129</v>
      </c>
      <c r="F303" s="11" t="s">
        <v>520</v>
      </c>
      <c r="G303" s="11" t="s">
        <v>15</v>
      </c>
      <c r="H303" s="16">
        <v>667</v>
      </c>
      <c r="I303" s="10" t="s">
        <v>21</v>
      </c>
    </row>
    <row r="304" spans="2:9" ht="22.5" x14ac:dyDescent="0.2">
      <c r="B304" s="9">
        <f t="shared" si="4"/>
        <v>290</v>
      </c>
      <c r="C304" s="9" t="s">
        <v>20</v>
      </c>
      <c r="D304" s="14"/>
      <c r="E304" s="11" t="s">
        <v>521</v>
      </c>
      <c r="F304" s="11" t="s">
        <v>142</v>
      </c>
      <c r="G304" s="11" t="s">
        <v>18</v>
      </c>
      <c r="H304" s="16">
        <v>407</v>
      </c>
      <c r="I304" s="10" t="s">
        <v>21</v>
      </c>
    </row>
    <row r="305" spans="2:9" ht="22.5" x14ac:dyDescent="0.2">
      <c r="B305" s="9">
        <f t="shared" si="4"/>
        <v>291</v>
      </c>
      <c r="C305" s="9" t="s">
        <v>20</v>
      </c>
      <c r="D305" s="13"/>
      <c r="E305" s="11" t="s">
        <v>521</v>
      </c>
      <c r="F305" s="11" t="s">
        <v>428</v>
      </c>
      <c r="G305" s="11" t="s">
        <v>18</v>
      </c>
      <c r="H305" s="16">
        <v>995</v>
      </c>
      <c r="I305" s="10" t="s">
        <v>21</v>
      </c>
    </row>
    <row r="306" spans="2:9" ht="33.75" x14ac:dyDescent="0.2">
      <c r="B306" s="9">
        <f t="shared" si="4"/>
        <v>292</v>
      </c>
      <c r="C306" s="9" t="s">
        <v>20</v>
      </c>
      <c r="D306" s="13"/>
      <c r="E306" s="18" t="s">
        <v>522</v>
      </c>
      <c r="F306" s="18" t="s">
        <v>69</v>
      </c>
      <c r="G306" s="18" t="s">
        <v>18</v>
      </c>
      <c r="H306" s="16">
        <v>1490</v>
      </c>
      <c r="I306" s="10" t="s">
        <v>21</v>
      </c>
    </row>
    <row r="307" spans="2:9" ht="33.75" x14ac:dyDescent="0.2">
      <c r="B307" s="9">
        <f t="shared" si="4"/>
        <v>293</v>
      </c>
      <c r="C307" s="9" t="s">
        <v>20</v>
      </c>
      <c r="D307" s="13"/>
      <c r="E307" s="19" t="s">
        <v>522</v>
      </c>
      <c r="F307" s="19" t="s">
        <v>71</v>
      </c>
      <c r="G307" s="19" t="s">
        <v>18</v>
      </c>
      <c r="H307" s="17">
        <v>384</v>
      </c>
      <c r="I307" s="10" t="s">
        <v>21</v>
      </c>
    </row>
    <row r="308" spans="2:9" ht="22.5" x14ac:dyDescent="0.2">
      <c r="B308" s="9">
        <f t="shared" si="4"/>
        <v>294</v>
      </c>
      <c r="C308" s="9" t="s">
        <v>20</v>
      </c>
      <c r="D308" s="13"/>
      <c r="E308" s="11" t="s">
        <v>523</v>
      </c>
      <c r="F308" s="11" t="s">
        <v>60</v>
      </c>
      <c r="G308" s="11" t="s">
        <v>18</v>
      </c>
      <c r="H308" s="16">
        <v>162</v>
      </c>
      <c r="I308" s="10" t="s">
        <v>21</v>
      </c>
    </row>
    <row r="309" spans="2:9" ht="33.75" x14ac:dyDescent="0.2">
      <c r="B309" s="9">
        <f t="shared" si="4"/>
        <v>295</v>
      </c>
      <c r="C309" s="9" t="s">
        <v>20</v>
      </c>
      <c r="D309" s="13"/>
      <c r="E309" s="11" t="s">
        <v>524</v>
      </c>
      <c r="F309" s="11" t="s">
        <v>30</v>
      </c>
      <c r="G309" s="11" t="s">
        <v>18</v>
      </c>
      <c r="H309" s="16">
        <v>417</v>
      </c>
      <c r="I309" s="10" t="s">
        <v>21</v>
      </c>
    </row>
    <row r="310" spans="2:9" ht="22.5" x14ac:dyDescent="0.2">
      <c r="B310" s="9">
        <f t="shared" si="4"/>
        <v>296</v>
      </c>
      <c r="C310" s="9" t="s">
        <v>20</v>
      </c>
      <c r="D310" s="13"/>
      <c r="E310" s="18" t="s">
        <v>525</v>
      </c>
      <c r="F310" s="18" t="s">
        <v>50</v>
      </c>
      <c r="G310" s="18" t="s">
        <v>132</v>
      </c>
      <c r="H310" s="16">
        <v>3049.93</v>
      </c>
      <c r="I310" s="10" t="s">
        <v>21</v>
      </c>
    </row>
    <row r="311" spans="2:9" ht="22.5" x14ac:dyDescent="0.2">
      <c r="B311" s="9">
        <f t="shared" si="4"/>
        <v>297</v>
      </c>
      <c r="C311" s="9" t="s">
        <v>20</v>
      </c>
      <c r="D311" s="13"/>
      <c r="E311" s="19" t="s">
        <v>526</v>
      </c>
      <c r="F311" s="19" t="s">
        <v>142</v>
      </c>
      <c r="G311" s="19" t="s">
        <v>18</v>
      </c>
      <c r="H311" s="17">
        <v>350</v>
      </c>
      <c r="I311" s="10" t="s">
        <v>21</v>
      </c>
    </row>
    <row r="312" spans="2:9" ht="45" x14ac:dyDescent="0.2">
      <c r="B312" s="9">
        <f t="shared" si="4"/>
        <v>298</v>
      </c>
      <c r="C312" s="9" t="s">
        <v>20</v>
      </c>
      <c r="D312" s="13"/>
      <c r="E312" s="11" t="s">
        <v>605</v>
      </c>
      <c r="F312" s="11" t="s">
        <v>142</v>
      </c>
      <c r="G312" s="11" t="s">
        <v>18</v>
      </c>
      <c r="H312" s="16">
        <v>433</v>
      </c>
      <c r="I312" s="10" t="s">
        <v>21</v>
      </c>
    </row>
    <row r="313" spans="2:9" ht="22.5" x14ac:dyDescent="0.2">
      <c r="B313" s="9">
        <f t="shared" si="4"/>
        <v>299</v>
      </c>
      <c r="C313" s="9" t="s">
        <v>20</v>
      </c>
      <c r="D313" s="13"/>
      <c r="E313" s="11" t="s">
        <v>523</v>
      </c>
      <c r="F313" s="11" t="s">
        <v>115</v>
      </c>
      <c r="G313" s="11" t="s">
        <v>18</v>
      </c>
      <c r="H313" s="16">
        <v>384</v>
      </c>
      <c r="I313" s="10" t="s">
        <v>21</v>
      </c>
    </row>
    <row r="314" spans="2:9" ht="33.75" x14ac:dyDescent="0.2">
      <c r="B314" s="9">
        <f t="shared" si="4"/>
        <v>300</v>
      </c>
      <c r="C314" s="9" t="s">
        <v>20</v>
      </c>
      <c r="D314" s="13"/>
      <c r="E314" s="18" t="s">
        <v>527</v>
      </c>
      <c r="F314" s="18" t="s">
        <v>162</v>
      </c>
      <c r="G314" s="18" t="s">
        <v>18</v>
      </c>
      <c r="H314" s="16">
        <v>350</v>
      </c>
      <c r="I314" s="10" t="s">
        <v>21</v>
      </c>
    </row>
    <row r="315" spans="2:9" ht="22.5" x14ac:dyDescent="0.2">
      <c r="B315" s="9">
        <f t="shared" si="4"/>
        <v>301</v>
      </c>
      <c r="C315" s="9" t="s">
        <v>20</v>
      </c>
      <c r="D315" s="13"/>
      <c r="E315" s="19" t="s">
        <v>528</v>
      </c>
      <c r="F315" s="19" t="s">
        <v>39</v>
      </c>
      <c r="G315" s="19" t="s">
        <v>18</v>
      </c>
      <c r="H315" s="17">
        <v>1479</v>
      </c>
      <c r="I315" s="10" t="s">
        <v>21</v>
      </c>
    </row>
    <row r="316" spans="2:9" ht="45" x14ac:dyDescent="0.2">
      <c r="B316" s="9">
        <f t="shared" si="4"/>
        <v>302</v>
      </c>
      <c r="C316" s="9" t="s">
        <v>20</v>
      </c>
      <c r="D316" s="13"/>
      <c r="E316" s="11" t="s">
        <v>529</v>
      </c>
      <c r="F316" s="11" t="s">
        <v>17</v>
      </c>
      <c r="G316" s="11" t="s">
        <v>18</v>
      </c>
      <c r="H316" s="16">
        <v>660</v>
      </c>
      <c r="I316" s="10" t="s">
        <v>21</v>
      </c>
    </row>
    <row r="317" spans="2:9" ht="45" x14ac:dyDescent="0.2">
      <c r="B317" s="9">
        <f t="shared" si="4"/>
        <v>303</v>
      </c>
      <c r="C317" s="9" t="s">
        <v>20</v>
      </c>
      <c r="D317" s="13"/>
      <c r="E317" s="11" t="s">
        <v>606</v>
      </c>
      <c r="F317" s="11" t="s">
        <v>29</v>
      </c>
      <c r="G317" s="11" t="s">
        <v>18</v>
      </c>
      <c r="H317" s="16">
        <v>888.95</v>
      </c>
      <c r="I317" s="10" t="s">
        <v>21</v>
      </c>
    </row>
    <row r="318" spans="2:9" ht="22.5" x14ac:dyDescent="0.2">
      <c r="B318" s="9">
        <f t="shared" si="4"/>
        <v>304</v>
      </c>
      <c r="C318" s="9" t="s">
        <v>20</v>
      </c>
      <c r="D318" s="13"/>
      <c r="E318" s="18" t="s">
        <v>530</v>
      </c>
      <c r="F318" s="18" t="s">
        <v>85</v>
      </c>
      <c r="G318" s="18" t="s">
        <v>18</v>
      </c>
      <c r="H318" s="16">
        <v>69</v>
      </c>
      <c r="I318" s="10" t="s">
        <v>21</v>
      </c>
    </row>
    <row r="319" spans="2:9" ht="33.75" x14ac:dyDescent="0.2">
      <c r="B319" s="9">
        <f t="shared" si="4"/>
        <v>305</v>
      </c>
      <c r="C319" s="9" t="s">
        <v>20</v>
      </c>
      <c r="D319" s="13"/>
      <c r="E319" s="19" t="s">
        <v>531</v>
      </c>
      <c r="F319" s="19" t="s">
        <v>428</v>
      </c>
      <c r="G319" s="19" t="s">
        <v>18</v>
      </c>
      <c r="H319" s="17">
        <v>408</v>
      </c>
      <c r="I319" s="10" t="s">
        <v>21</v>
      </c>
    </row>
    <row r="320" spans="2:9" ht="56.25" x14ac:dyDescent="0.2">
      <c r="B320" s="9">
        <f t="shared" si="4"/>
        <v>306</v>
      </c>
      <c r="C320" s="9" t="s">
        <v>20</v>
      </c>
      <c r="D320" s="13"/>
      <c r="E320" s="11" t="s">
        <v>532</v>
      </c>
      <c r="F320" s="11" t="s">
        <v>78</v>
      </c>
      <c r="G320" s="11" t="s">
        <v>533</v>
      </c>
      <c r="H320" s="16">
        <v>94</v>
      </c>
      <c r="I320" s="10" t="s">
        <v>21</v>
      </c>
    </row>
    <row r="321" spans="2:9" ht="22.5" x14ac:dyDescent="0.2">
      <c r="B321" s="9">
        <f t="shared" si="4"/>
        <v>307</v>
      </c>
      <c r="C321" s="9" t="s">
        <v>20</v>
      </c>
      <c r="D321" s="13"/>
      <c r="E321" s="11" t="s">
        <v>534</v>
      </c>
      <c r="F321" s="11" t="s">
        <v>108</v>
      </c>
      <c r="G321" s="11" t="s">
        <v>22</v>
      </c>
      <c r="H321" s="16">
        <v>20</v>
      </c>
      <c r="I321" s="10" t="s">
        <v>21</v>
      </c>
    </row>
    <row r="322" spans="2:9" ht="33.75" x14ac:dyDescent="0.2">
      <c r="B322" s="9">
        <f t="shared" si="4"/>
        <v>308</v>
      </c>
      <c r="C322" s="9" t="s">
        <v>20</v>
      </c>
      <c r="D322" s="13"/>
      <c r="E322" s="18" t="s">
        <v>246</v>
      </c>
      <c r="F322" s="18" t="s">
        <v>136</v>
      </c>
      <c r="G322" s="18" t="s">
        <v>247</v>
      </c>
      <c r="H322" s="16">
        <v>90</v>
      </c>
      <c r="I322" s="10" t="s">
        <v>21</v>
      </c>
    </row>
    <row r="323" spans="2:9" ht="33.75" x14ac:dyDescent="0.2">
      <c r="B323" s="9">
        <f t="shared" si="4"/>
        <v>309</v>
      </c>
      <c r="C323" s="9" t="s">
        <v>20</v>
      </c>
      <c r="D323" s="13"/>
      <c r="E323" s="19" t="s">
        <v>535</v>
      </c>
      <c r="F323" s="19" t="s">
        <v>57</v>
      </c>
      <c r="G323" s="19" t="s">
        <v>536</v>
      </c>
      <c r="H323" s="17">
        <v>60</v>
      </c>
      <c r="I323" s="10" t="s">
        <v>21</v>
      </c>
    </row>
    <row r="324" spans="2:9" ht="22.5" x14ac:dyDescent="0.2">
      <c r="B324" s="9">
        <f t="shared" si="4"/>
        <v>310</v>
      </c>
      <c r="C324" s="9" t="s">
        <v>20</v>
      </c>
      <c r="D324" s="13"/>
      <c r="E324" s="11" t="s">
        <v>211</v>
      </c>
      <c r="F324" s="11" t="s">
        <v>59</v>
      </c>
      <c r="G324" s="11" t="s">
        <v>64</v>
      </c>
      <c r="H324" s="16">
        <v>55</v>
      </c>
      <c r="I324" s="10" t="s">
        <v>21</v>
      </c>
    </row>
    <row r="325" spans="2:9" ht="22.5" x14ac:dyDescent="0.2">
      <c r="B325" s="9">
        <f t="shared" si="4"/>
        <v>311</v>
      </c>
      <c r="C325" s="9" t="s">
        <v>20</v>
      </c>
      <c r="D325" s="13"/>
      <c r="E325" s="11" t="s">
        <v>253</v>
      </c>
      <c r="F325" s="11" t="s">
        <v>42</v>
      </c>
      <c r="G325" s="11" t="s">
        <v>64</v>
      </c>
      <c r="H325" s="16">
        <v>78</v>
      </c>
      <c r="I325" s="10" t="s">
        <v>21</v>
      </c>
    </row>
    <row r="326" spans="2:9" ht="33.75" x14ac:dyDescent="0.2">
      <c r="B326" s="9">
        <f t="shared" si="4"/>
        <v>312</v>
      </c>
      <c r="C326" s="9" t="s">
        <v>20</v>
      </c>
      <c r="D326" s="13"/>
      <c r="E326" s="18" t="s">
        <v>537</v>
      </c>
      <c r="F326" s="18" t="s">
        <v>92</v>
      </c>
      <c r="G326" s="18" t="s">
        <v>96</v>
      </c>
      <c r="H326" s="16">
        <v>510</v>
      </c>
      <c r="I326" s="10" t="s">
        <v>21</v>
      </c>
    </row>
    <row r="327" spans="2:9" ht="33.75" x14ac:dyDescent="0.2">
      <c r="B327" s="9">
        <f t="shared" si="4"/>
        <v>313</v>
      </c>
      <c r="C327" s="9" t="s">
        <v>20</v>
      </c>
      <c r="D327" s="13"/>
      <c r="E327" s="19" t="s">
        <v>174</v>
      </c>
      <c r="F327" s="19" t="s">
        <v>422</v>
      </c>
      <c r="G327" s="19" t="s">
        <v>176</v>
      </c>
      <c r="H327" s="17">
        <v>630</v>
      </c>
      <c r="I327" s="10" t="s">
        <v>21</v>
      </c>
    </row>
    <row r="328" spans="2:9" ht="22.5" x14ac:dyDescent="0.2">
      <c r="B328" s="9">
        <f t="shared" si="4"/>
        <v>314</v>
      </c>
      <c r="C328" s="9" t="s">
        <v>20</v>
      </c>
      <c r="D328" s="13"/>
      <c r="E328" s="11" t="s">
        <v>538</v>
      </c>
      <c r="F328" s="11" t="s">
        <v>289</v>
      </c>
      <c r="G328" s="11" t="s">
        <v>539</v>
      </c>
      <c r="H328" s="16">
        <v>605</v>
      </c>
      <c r="I328" s="10" t="s">
        <v>21</v>
      </c>
    </row>
    <row r="329" spans="2:9" ht="33.75" x14ac:dyDescent="0.2">
      <c r="B329" s="9">
        <f t="shared" si="4"/>
        <v>315</v>
      </c>
      <c r="C329" s="9" t="s">
        <v>20</v>
      </c>
      <c r="D329" s="13"/>
      <c r="E329" s="11" t="s">
        <v>540</v>
      </c>
      <c r="F329" s="11" t="s">
        <v>17</v>
      </c>
      <c r="G329" s="11" t="s">
        <v>18</v>
      </c>
      <c r="H329" s="16">
        <v>660</v>
      </c>
      <c r="I329" s="10" t="s">
        <v>21</v>
      </c>
    </row>
    <row r="330" spans="2:9" ht="22.5" x14ac:dyDescent="0.2">
      <c r="B330" s="9">
        <f t="shared" si="4"/>
        <v>316</v>
      </c>
      <c r="C330" s="9" t="s">
        <v>20</v>
      </c>
      <c r="D330" s="13"/>
      <c r="E330" s="18" t="s">
        <v>541</v>
      </c>
      <c r="F330" s="18" t="s">
        <v>328</v>
      </c>
      <c r="G330" s="18" t="s">
        <v>23</v>
      </c>
      <c r="H330" s="16">
        <v>630</v>
      </c>
      <c r="I330" s="10" t="s">
        <v>21</v>
      </c>
    </row>
    <row r="331" spans="2:9" ht="33.75" x14ac:dyDescent="0.2">
      <c r="B331" s="9">
        <f t="shared" si="4"/>
        <v>317</v>
      </c>
      <c r="C331" s="9" t="s">
        <v>20</v>
      </c>
      <c r="D331" s="13"/>
      <c r="E331" s="19" t="s">
        <v>542</v>
      </c>
      <c r="F331" s="19" t="s">
        <v>83</v>
      </c>
      <c r="G331" s="19" t="s">
        <v>18</v>
      </c>
      <c r="H331" s="17">
        <v>508</v>
      </c>
      <c r="I331" s="10" t="s">
        <v>21</v>
      </c>
    </row>
    <row r="332" spans="2:9" ht="22.5" x14ac:dyDescent="0.2">
      <c r="B332" s="9">
        <f t="shared" si="4"/>
        <v>318</v>
      </c>
      <c r="C332" s="9" t="s">
        <v>20</v>
      </c>
      <c r="D332" s="13"/>
      <c r="E332" s="11" t="s">
        <v>543</v>
      </c>
      <c r="F332" s="11" t="s">
        <v>332</v>
      </c>
      <c r="G332" s="11" t="s">
        <v>96</v>
      </c>
      <c r="H332" s="16">
        <v>630</v>
      </c>
      <c r="I332" s="10" t="s">
        <v>21</v>
      </c>
    </row>
    <row r="333" spans="2:9" ht="33.75" x14ac:dyDescent="0.2">
      <c r="B333" s="9">
        <f t="shared" si="4"/>
        <v>319</v>
      </c>
      <c r="C333" s="9" t="s">
        <v>20</v>
      </c>
      <c r="D333" s="13"/>
      <c r="E333" s="11" t="s">
        <v>607</v>
      </c>
      <c r="F333" s="11" t="s">
        <v>544</v>
      </c>
      <c r="G333" s="11" t="s">
        <v>16</v>
      </c>
      <c r="H333" s="16">
        <v>556.5</v>
      </c>
      <c r="I333" s="10" t="s">
        <v>21</v>
      </c>
    </row>
    <row r="334" spans="2:9" ht="33.75" x14ac:dyDescent="0.2">
      <c r="B334" s="9">
        <f t="shared" si="4"/>
        <v>320</v>
      </c>
      <c r="C334" s="9" t="s">
        <v>20</v>
      </c>
      <c r="D334" s="13"/>
      <c r="E334" s="18" t="s">
        <v>545</v>
      </c>
      <c r="F334" s="18" t="s">
        <v>116</v>
      </c>
      <c r="G334" s="18" t="s">
        <v>15</v>
      </c>
      <c r="H334" s="16">
        <v>205</v>
      </c>
      <c r="I334" s="10" t="s">
        <v>21</v>
      </c>
    </row>
    <row r="335" spans="2:9" ht="33.75" x14ac:dyDescent="0.2">
      <c r="B335" s="9">
        <f t="shared" si="4"/>
        <v>321</v>
      </c>
      <c r="C335" s="9" t="s">
        <v>20</v>
      </c>
      <c r="D335" s="13"/>
      <c r="E335" s="18" t="s">
        <v>608</v>
      </c>
      <c r="F335" s="18" t="s">
        <v>126</v>
      </c>
      <c r="G335" s="18" t="s">
        <v>18</v>
      </c>
      <c r="H335" s="16">
        <v>450</v>
      </c>
      <c r="I335" s="10" t="s">
        <v>21</v>
      </c>
    </row>
    <row r="336" spans="2:9" ht="22.5" x14ac:dyDescent="0.2">
      <c r="B336" s="9">
        <f t="shared" si="4"/>
        <v>322</v>
      </c>
      <c r="C336" s="9" t="s">
        <v>20</v>
      </c>
      <c r="D336" s="13"/>
      <c r="E336" s="19" t="s">
        <v>546</v>
      </c>
      <c r="F336" s="19" t="s">
        <v>29</v>
      </c>
      <c r="G336" s="19" t="s">
        <v>18</v>
      </c>
      <c r="H336" s="17">
        <v>692.9</v>
      </c>
      <c r="I336" s="10" t="s">
        <v>21</v>
      </c>
    </row>
    <row r="337" spans="2:9" ht="45" x14ac:dyDescent="0.2">
      <c r="B337" s="9">
        <f t="shared" ref="B337:B355" si="5">B336+1</f>
        <v>323</v>
      </c>
      <c r="C337" s="9" t="s">
        <v>20</v>
      </c>
      <c r="D337" s="13"/>
      <c r="E337" s="11" t="s">
        <v>177</v>
      </c>
      <c r="F337" s="11" t="s">
        <v>49</v>
      </c>
      <c r="G337" s="11" t="s">
        <v>547</v>
      </c>
      <c r="H337" s="16">
        <v>1890</v>
      </c>
      <c r="I337" s="10" t="s">
        <v>21</v>
      </c>
    </row>
    <row r="338" spans="2:9" ht="22.5" x14ac:dyDescent="0.2">
      <c r="B338" s="9">
        <f t="shared" si="5"/>
        <v>324</v>
      </c>
      <c r="C338" s="9" t="s">
        <v>20</v>
      </c>
      <c r="D338" s="13"/>
      <c r="E338" s="11" t="s">
        <v>548</v>
      </c>
      <c r="F338" s="11" t="s">
        <v>412</v>
      </c>
      <c r="G338" s="11" t="s">
        <v>18</v>
      </c>
      <c r="H338" s="16">
        <v>615</v>
      </c>
      <c r="I338" s="10" t="s">
        <v>21</v>
      </c>
    </row>
    <row r="339" spans="2:9" ht="22.5" x14ac:dyDescent="0.2">
      <c r="B339" s="9">
        <f t="shared" si="5"/>
        <v>325</v>
      </c>
      <c r="C339" s="9" t="s">
        <v>20</v>
      </c>
      <c r="D339" s="13"/>
      <c r="E339" s="18" t="s">
        <v>549</v>
      </c>
      <c r="F339" s="18" t="s">
        <v>73</v>
      </c>
      <c r="G339" s="18" t="s">
        <v>16</v>
      </c>
      <c r="H339" s="16">
        <v>630</v>
      </c>
      <c r="I339" s="10" t="s">
        <v>21</v>
      </c>
    </row>
    <row r="340" spans="2:9" ht="33.75" x14ac:dyDescent="0.2">
      <c r="B340" s="9">
        <f t="shared" si="5"/>
        <v>326</v>
      </c>
      <c r="C340" s="9" t="s">
        <v>20</v>
      </c>
      <c r="D340" s="13"/>
      <c r="E340" s="19" t="s">
        <v>550</v>
      </c>
      <c r="F340" s="19" t="s">
        <v>406</v>
      </c>
      <c r="G340" s="19" t="s">
        <v>96</v>
      </c>
      <c r="H340" s="17">
        <v>496</v>
      </c>
      <c r="I340" s="10" t="s">
        <v>21</v>
      </c>
    </row>
    <row r="341" spans="2:9" ht="45" x14ac:dyDescent="0.2">
      <c r="B341" s="9">
        <f t="shared" si="5"/>
        <v>327</v>
      </c>
      <c r="C341" s="9" t="s">
        <v>20</v>
      </c>
      <c r="D341" s="13"/>
      <c r="E341" s="11" t="s">
        <v>318</v>
      </c>
      <c r="F341" s="11" t="s">
        <v>332</v>
      </c>
      <c r="G341" s="11" t="s">
        <v>16</v>
      </c>
      <c r="H341" s="16">
        <v>2730</v>
      </c>
      <c r="I341" s="10" t="s">
        <v>21</v>
      </c>
    </row>
    <row r="342" spans="2:9" ht="78.75" x14ac:dyDescent="0.2">
      <c r="B342" s="9">
        <f t="shared" si="5"/>
        <v>328</v>
      </c>
      <c r="C342" s="9" t="s">
        <v>20</v>
      </c>
      <c r="D342" s="13"/>
      <c r="E342" s="11" t="s">
        <v>551</v>
      </c>
      <c r="F342" s="11" t="s">
        <v>116</v>
      </c>
      <c r="G342" s="11" t="s">
        <v>552</v>
      </c>
      <c r="H342" s="16">
        <v>190</v>
      </c>
      <c r="I342" s="10" t="s">
        <v>21</v>
      </c>
    </row>
    <row r="343" spans="2:9" ht="22.5" x14ac:dyDescent="0.2">
      <c r="B343" s="9">
        <f t="shared" si="5"/>
        <v>329</v>
      </c>
      <c r="C343" s="9" t="s">
        <v>20</v>
      </c>
      <c r="D343" s="13"/>
      <c r="E343" s="18" t="s">
        <v>211</v>
      </c>
      <c r="F343" s="18" t="s">
        <v>553</v>
      </c>
      <c r="G343" s="18" t="s">
        <v>64</v>
      </c>
      <c r="H343" s="16">
        <v>110</v>
      </c>
      <c r="I343" s="10" t="s">
        <v>21</v>
      </c>
    </row>
    <row r="344" spans="2:9" ht="33.75" x14ac:dyDescent="0.2">
      <c r="B344" s="9">
        <f t="shared" si="5"/>
        <v>330</v>
      </c>
      <c r="C344" s="9" t="s">
        <v>20</v>
      </c>
      <c r="D344" s="13"/>
      <c r="E344" s="19" t="s">
        <v>554</v>
      </c>
      <c r="F344" s="19" t="s">
        <v>89</v>
      </c>
      <c r="G344" s="19" t="s">
        <v>441</v>
      </c>
      <c r="H344" s="17">
        <v>140</v>
      </c>
      <c r="I344" s="10" t="s">
        <v>21</v>
      </c>
    </row>
    <row r="345" spans="2:9" ht="45" x14ac:dyDescent="0.2">
      <c r="B345" s="9">
        <f t="shared" si="5"/>
        <v>331</v>
      </c>
      <c r="C345" s="9" t="s">
        <v>20</v>
      </c>
      <c r="D345" s="13"/>
      <c r="E345" s="11" t="s">
        <v>555</v>
      </c>
      <c r="F345" s="11" t="s">
        <v>475</v>
      </c>
      <c r="G345" s="11" t="s">
        <v>556</v>
      </c>
      <c r="H345" s="16">
        <v>190</v>
      </c>
      <c r="I345" s="10" t="s">
        <v>21</v>
      </c>
    </row>
    <row r="346" spans="2:9" ht="45" x14ac:dyDescent="0.2">
      <c r="B346" s="9">
        <f t="shared" si="5"/>
        <v>332</v>
      </c>
      <c r="C346" s="9" t="s">
        <v>20</v>
      </c>
      <c r="D346" s="13"/>
      <c r="E346" s="11" t="s">
        <v>442</v>
      </c>
      <c r="F346" s="11" t="s">
        <v>55</v>
      </c>
      <c r="G346" s="11" t="s">
        <v>557</v>
      </c>
      <c r="H346" s="16">
        <v>87</v>
      </c>
      <c r="I346" s="10" t="s">
        <v>21</v>
      </c>
    </row>
    <row r="347" spans="2:9" ht="56.25" x14ac:dyDescent="0.2">
      <c r="B347" s="9">
        <f t="shared" si="5"/>
        <v>333</v>
      </c>
      <c r="C347" s="9" t="s">
        <v>20</v>
      </c>
      <c r="D347" s="13"/>
      <c r="E347" s="18" t="s">
        <v>609</v>
      </c>
      <c r="F347" s="18" t="s">
        <v>79</v>
      </c>
      <c r="G347" s="18" t="s">
        <v>558</v>
      </c>
      <c r="H347" s="16">
        <v>29</v>
      </c>
      <c r="I347" s="10" t="s">
        <v>21</v>
      </c>
    </row>
    <row r="348" spans="2:9" ht="101.25" x14ac:dyDescent="0.2">
      <c r="B348" s="9">
        <f t="shared" si="5"/>
        <v>334</v>
      </c>
      <c r="C348" s="9" t="s">
        <v>20</v>
      </c>
      <c r="D348" s="13"/>
      <c r="E348" s="19" t="s">
        <v>559</v>
      </c>
      <c r="F348" s="19" t="s">
        <v>56</v>
      </c>
      <c r="G348" s="19" t="s">
        <v>560</v>
      </c>
      <c r="H348" s="17">
        <v>108</v>
      </c>
      <c r="I348" s="10" t="s">
        <v>21</v>
      </c>
    </row>
    <row r="349" spans="2:9" ht="45" x14ac:dyDescent="0.2">
      <c r="B349" s="9">
        <f t="shared" si="5"/>
        <v>335</v>
      </c>
      <c r="C349" s="9" t="s">
        <v>20</v>
      </c>
      <c r="D349" s="13"/>
      <c r="E349" s="11" t="s">
        <v>561</v>
      </c>
      <c r="F349" s="11" t="s">
        <v>79</v>
      </c>
      <c r="G349" s="11" t="s">
        <v>16</v>
      </c>
      <c r="H349" s="16">
        <v>33.5</v>
      </c>
      <c r="I349" s="10" t="s">
        <v>21</v>
      </c>
    </row>
    <row r="350" spans="2:9" ht="33.75" x14ac:dyDescent="0.2">
      <c r="B350" s="9">
        <f t="shared" si="5"/>
        <v>336</v>
      </c>
      <c r="C350" s="9" t="s">
        <v>20</v>
      </c>
      <c r="D350" s="13"/>
      <c r="E350" s="11" t="s">
        <v>562</v>
      </c>
      <c r="F350" s="11" t="s">
        <v>212</v>
      </c>
      <c r="G350" s="11" t="s">
        <v>563</v>
      </c>
      <c r="H350" s="16">
        <v>55</v>
      </c>
      <c r="I350" s="10" t="s">
        <v>21</v>
      </c>
    </row>
    <row r="351" spans="2:9" ht="33.75" x14ac:dyDescent="0.2">
      <c r="B351" s="9">
        <f t="shared" si="5"/>
        <v>337</v>
      </c>
      <c r="C351" s="9" t="s">
        <v>20</v>
      </c>
      <c r="D351" s="13"/>
      <c r="E351" s="18" t="s">
        <v>610</v>
      </c>
      <c r="F351" s="18" t="s">
        <v>95</v>
      </c>
      <c r="G351" s="18" t="s">
        <v>564</v>
      </c>
      <c r="H351" s="16">
        <v>90</v>
      </c>
      <c r="I351" s="10" t="s">
        <v>21</v>
      </c>
    </row>
    <row r="352" spans="2:9" ht="22.5" x14ac:dyDescent="0.2">
      <c r="B352" s="9">
        <f t="shared" si="5"/>
        <v>338</v>
      </c>
      <c r="C352" s="9" t="s">
        <v>20</v>
      </c>
      <c r="D352" s="13"/>
      <c r="E352" s="19" t="s">
        <v>565</v>
      </c>
      <c r="F352" s="19" t="s">
        <v>212</v>
      </c>
      <c r="G352" s="19" t="s">
        <v>566</v>
      </c>
      <c r="H352" s="17">
        <v>55</v>
      </c>
      <c r="I352" s="10" t="s">
        <v>21</v>
      </c>
    </row>
    <row r="353" spans="2:9" ht="22.5" x14ac:dyDescent="0.2">
      <c r="B353" s="9">
        <f t="shared" si="5"/>
        <v>339</v>
      </c>
      <c r="C353" s="9" t="s">
        <v>20</v>
      </c>
      <c r="D353" s="13"/>
      <c r="E353" s="11" t="s">
        <v>567</v>
      </c>
      <c r="F353" s="11" t="s">
        <v>85</v>
      </c>
      <c r="G353" s="11" t="s">
        <v>568</v>
      </c>
      <c r="H353" s="16">
        <v>115</v>
      </c>
      <c r="I353" s="10" t="s">
        <v>21</v>
      </c>
    </row>
    <row r="354" spans="2:9" x14ac:dyDescent="0.2">
      <c r="B354" s="9">
        <f t="shared" si="5"/>
        <v>340</v>
      </c>
      <c r="C354" s="9" t="s">
        <v>20</v>
      </c>
      <c r="D354" s="13"/>
      <c r="E354" s="11" t="s">
        <v>569</v>
      </c>
      <c r="F354" s="11" t="s">
        <v>145</v>
      </c>
      <c r="G354" s="11" t="s">
        <v>16</v>
      </c>
      <c r="H354" s="16">
        <v>1049.5</v>
      </c>
      <c r="I354" s="10" t="s">
        <v>21</v>
      </c>
    </row>
    <row r="355" spans="2:9" ht="33.75" x14ac:dyDescent="0.2">
      <c r="B355" s="9">
        <f t="shared" si="5"/>
        <v>341</v>
      </c>
      <c r="C355" s="9" t="s">
        <v>20</v>
      </c>
      <c r="D355" s="13"/>
      <c r="E355" s="11" t="s">
        <v>570</v>
      </c>
      <c r="F355" s="11" t="s">
        <v>87</v>
      </c>
      <c r="G355" s="11" t="s">
        <v>22</v>
      </c>
      <c r="H355" s="16">
        <v>229.5</v>
      </c>
      <c r="I355" s="10" t="s">
        <v>21</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13" bottom="0.74803149606299213" header="0.31496062992125984" footer="0.11811023622047245"/>
  <pageSetup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Miriam Sicajau</cp:lastModifiedBy>
  <cp:lastPrinted>2026-06-05T16:34:04Z</cp:lastPrinted>
  <dcterms:created xsi:type="dcterms:W3CDTF">2021-11-04T23:36:06Z</dcterms:created>
  <dcterms:modified xsi:type="dcterms:W3CDTF">2026-07-07T00:45:52Z</dcterms:modified>
</cp:coreProperties>
</file>