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riam.sicajau\Desktop\AÑO 2026\INFORMACIÓN PÚBLICA 2026\MARZO 2026\Articulo 10 Numeral 12\"/>
    </mc:Choice>
  </mc:AlternateContent>
  <bookViews>
    <workbookView xWindow="0" yWindow="0" windowWidth="20490" windowHeight="7335"/>
  </bookViews>
  <sheets>
    <sheet name="Artículo 10 Numeral 12" sheetId="1" r:id="rId1"/>
  </sheets>
  <definedNames>
    <definedName name="_xlnm.Print_Titles" localSheetId="0">'Artículo 10 Numeral 12'!$2:$14</definedName>
  </definedNames>
  <calcPr calcId="152511"/>
</workbook>
</file>

<file path=xl/calcChain.xml><?xml version="1.0" encoding="utf-8"?>
<calcChain xmlns="http://schemas.openxmlformats.org/spreadsheetml/2006/main">
  <c r="B278" i="1" l="1"/>
  <c r="B279" i="1"/>
  <c r="B280" i="1" s="1"/>
  <c r="B281" i="1" s="1"/>
  <c r="B282" i="1" s="1"/>
  <c r="B283" i="1" s="1"/>
  <c r="B284" i="1" s="1"/>
  <c r="B285" i="1" s="1"/>
  <c r="B286" i="1" s="1"/>
  <c r="B287" i="1" s="1"/>
  <c r="B288" i="1" s="1"/>
  <c r="B289" i="1" s="1"/>
  <c r="B290" i="1" s="1"/>
  <c r="B291" i="1" s="1"/>
  <c r="B292" i="1" s="1"/>
  <c r="B293" i="1" s="1"/>
  <c r="B294" i="1" s="1"/>
  <c r="B295" i="1" s="1"/>
  <c r="B296" i="1" s="1"/>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alcChain>
</file>

<file path=xl/sharedStrings.xml><?xml version="1.0" encoding="utf-8"?>
<sst xmlns="http://schemas.openxmlformats.org/spreadsheetml/2006/main" count="1427" uniqueCount="510">
  <si>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</si>
  <si>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</si>
  <si>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</si>
  <si>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</si>
  <si>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</si>
  <si>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</si>
  <si>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</si>
  <si>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</si>
  <si>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</si>
  <si>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</si>
  <si>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</si>
  <si>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</si>
  <si>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</si>
  <si>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</si>
  <si>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</si>
  <si>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Fecha de Emisión: 07 de Abril de 2026</t>
  </si>
  <si>
    <t>MARZO 2026</t>
  </si>
  <si>
    <t>TRASLADAR A NNA PERSONAL DEL PROGRAMA ESPECIALIZADO PARA NIÑEZ Y ADOLESCENCIA VICTIMA DE VIOLENCIA SEXUAL EXPLOTACION Y TRATA DE PERSONAS DE ESCUINTLA PARA EVACUAR CITAS MEDICAS AUDIENCIAS Y REUNIFICACIONES</t>
  </si>
  <si>
    <t>CHINCHILLA ALVAREZ JUAN CARLOS</t>
  </si>
  <si>
    <t>ESCUINTLA</t>
  </si>
  <si>
    <t>REALIZAR SUPERVISION Y MONITOREO DEL DEPARTAMENTO A LA NILEZ Y ADOLESCENCIA VICTIMAS DE VIOLENCIA SEXUAL CON ENFOQUE DE GENERO</t>
  </si>
  <si>
    <t>VILLALOBOS VASQUEZ ANGIE VERONICA</t>
  </si>
  <si>
    <t>QUETZALTENANGO</t>
  </si>
  <si>
    <t>LIQUIDACION DE PLANILLA DE TCI Y FONDO ROTATIVO INTERNO PRESENTADAS EN EL DEPARTAMENTO DE CONTABILIDAD</t>
  </si>
  <si>
    <t>MORALES MOSCOSO LUISA MARÍA</t>
  </si>
  <si>
    <t>GUATEMALA</t>
  </si>
  <si>
    <t>PRESENTAR PLANILLA DE LIQUIDACION TCI</t>
  </si>
  <si>
    <t>MORALES ORTIGOZA YÓSELIN MISHELL</t>
  </si>
  <si>
    <t>LIQUIDACION DE PLANILLAS DE TCI Y FONDO ROTATIVO INTERNO PRESENTADAS EN EL DEPARTAMENTO DE CONTABILIDAD DE LA SECRETARIA DE BIENESTAR SOCIAL DE LA PRESIDENCIA DE LA REPUBLICA</t>
  </si>
  <si>
    <t>ENTREGA DE LIQUIDACIONES POR FONDO ROTATIVO INTERNO CON TCI DEL CENTRO CAI JUTIAPA</t>
  </si>
  <si>
    <t>VELASQUEZ AGUILAR JOSELINNE GILDA MARÍA</t>
  </si>
  <si>
    <t>LIQUIDACION DE PLANILLAS DE TCI Y FONDO ROTATIVO INTERNO, PRESENTADAS AL DEPARTAMENTO DE CONTABILIDAD DE LA SBS Y CAPACITACION DE FORTALECIMIENTO DE CAPACIDADES</t>
  </si>
  <si>
    <t>FLORES NAVAS ANA MARGARITA</t>
  </si>
  <si>
    <t>SUPERVISION DE LA ATENCION DE LOS NIÑOS EN LOS CENTROS DE CUIDADO INFANTIL CCID Y CENTROS CAI</t>
  </si>
  <si>
    <t>MORALES ALECIO BARBARA ILSE ABIGAIL</t>
  </si>
  <si>
    <t>GUASTATOYA, PETEN</t>
  </si>
  <si>
    <t>TRASLADO DE MOTOCICLETA A TALLER MECANICO DE LA SECRETARIA DE BIENESTAR SOCIAL PARA SERVICIO</t>
  </si>
  <si>
    <t>YACH QUECHÉ JUAN MIGUEL</t>
  </si>
  <si>
    <t>SUPERVISION EN EL DEPARTAMENTO DE QUETZALTENANGO EN LA EXTENSION DE MEDIDAS SOCIOEDUCATIVAS JORNADA MEDICA</t>
  </si>
  <si>
    <t>AYALA Y AYALA DE SCHWENDENER MÓNICA MARÍA</t>
  </si>
  <si>
    <t>ENTREGA DE DOCUMENTACION EN SEDE CENTRAL Y EVACUAR AUDIENCIA EN JUZGADO DE CONTROL DE MEDIDAS PARA ADOLESCENTES EN CONFLICTO CON LA LEY PENAL</t>
  </si>
  <si>
    <t>VELASQUEZ TAPAZ ZELA EUNICE</t>
  </si>
  <si>
    <t>PARTICIPACION EN AUDIENCIA DE REVISION DE LA SANCION DE JOVEN PERTENECIENTE AL PROGRAMA DE MEDIDAS SOCIOEDUCATIVAS</t>
  </si>
  <si>
    <t>LEIVA ANDERSON LOURDES CRISTINA</t>
  </si>
  <si>
    <t>TRASLADO DE PERSONAL Y NNA DEL HOGAR PRIMERA INFANCIA ZACAPA, PARA EVACUAR AUDIENCIAS, CITAS MEDICAS Y REINTEGRACIONES</t>
  </si>
  <si>
    <t>ESCOBAR CISNEROS MAYNOR AUGUSTO</t>
  </si>
  <si>
    <t>ACTUALIZACION DE INVENTARIO Y FIRMA DE TARJETAS DE RESPONSABILIDAD CAI PUERTO BARRIOS</t>
  </si>
  <si>
    <t>LÉMUS CASTELLANOS DE GALINDO SURY PAOLA</t>
  </si>
  <si>
    <t>PUERTO BARRIOS</t>
  </si>
  <si>
    <t>TRASLADAR A PERSONAL DE CENTRO DE PRIVACION PARA REALIZAR VISITAS DOMICILIARIAS</t>
  </si>
  <si>
    <t>VISITAS DOMICILIARES DEL CEQR1</t>
  </si>
  <si>
    <t>HERNANDEZ VEGA LUIS ENRIQUE</t>
  </si>
  <si>
    <t>IZABAL</t>
  </si>
  <si>
    <t>REALIZAR SUPERVISION Y MONITOREO DEL DEPARTAMENTO A LA NILEZ Y ADOLESCENCIA VICTIMAS DE VIOLENCIA SEXUAL EXPLOTACION Y TARTA DE PERSONAS ESCUINTLA</t>
  </si>
  <si>
    <t>SUPERVISION A LOS DIFERENTES RESIDENCIAS QUE SE ENCUENTRAN ASIGNADAS A LA DIRECCION DE PROTECCION ESPECIAL RESIDENCIAL HOGAR SEGURO VIRGEN DE LA ASUNCION</t>
  </si>
  <si>
    <t>QUINTANILLA GONZALEZ MARIA CRISTINA</t>
  </si>
  <si>
    <t>SUPEVISION DEL CENTRO DE ATENCION INTEGRAL -CAI-MAYRA ALTAN PETEN</t>
  </si>
  <si>
    <t>HERNANDEZ ESCALANTE MARIA DE LOS ANGELES</t>
  </si>
  <si>
    <t>SANTA ELENA, PETEN GUATEMALA</t>
  </si>
  <si>
    <t>VISITA DOMICILIAR PARA ATENCIÓN SOCIAL A USUARIOS DEL PROGRAMA DE FORTALECIMIENTO FAMILIAR</t>
  </si>
  <si>
    <t>GARCÍA LÓPEZ STEPHANIE JOHANA</t>
  </si>
  <si>
    <t>SANTA ROSA</t>
  </si>
  <si>
    <t>REALIZAR VISITA DOMICILIAR POR ORDEN DE JUEZ</t>
  </si>
  <si>
    <t>MAZARIEGOS RODRÍGUEZ DE SAGASTUME ZULY LISSETTE</t>
  </si>
  <si>
    <t>PUERTO BARRIOS, IZABAL</t>
  </si>
  <si>
    <t>ASESORAMIENTO EN LA SUPERVISWION DE ACTIVIDADES DE LA EXTENSIÒN DE MEDIDAS SOCIOEDUCATIVAS</t>
  </si>
  <si>
    <t>HERNANDEZ PINEDA CAROL ELIZABETH</t>
  </si>
  <si>
    <t>TRASLADO DE NNA Y PERSONAL DEL HOGAR DE PRIMERA INFANCIA ZACAPA PARA EVACUAR AUDIENCIA</t>
  </si>
  <si>
    <t>LORENZANA  WALTER ISMAEL</t>
  </si>
  <si>
    <t>ZACAPA, QUETZALTENANGO</t>
  </si>
  <si>
    <t xml:space="preserve">CARGA, DESCARGA Y ENTREGA DE BIENES Y PRODUCTOS DE ALMACEN </t>
  </si>
  <si>
    <t>CONTRERAS QUEZADA VICTOR HUGO</t>
  </si>
  <si>
    <t>VISITAS EDUCATIVAS A LOS ADOLESCENTES EN CONFLICTO CON LA LEY PENAL DE LA ESTENSION DE MEDIDAS SOCIOEDUCATIVAS</t>
  </si>
  <si>
    <t>CHACÓN MARTÍNEZ DE AMADO INGRID YULIANA</t>
  </si>
  <si>
    <t>X</t>
  </si>
  <si>
    <t>JALAPA</t>
  </si>
  <si>
    <t>Q. 0.0</t>
  </si>
  <si>
    <t>TRASLADO A JOVEN A INTERNAMIENTO TERAPEUTICO. ENTREGA DE FIRMAS PARA MODIFICACIÓN DE PLAN INICIAL. ENTREGA DE EXPEDIENTE DE TRASLADO A DIRECCIÓN DE PREVENCIÓN TERCIARIA. GESTION DE TARIMAS PARA REALIZAR PROYECTO CON LOS BENEFICIARIOS. ENTREGA DE MODIFICACION DE PLAN INICIAL EN PLAZO.</t>
  </si>
  <si>
    <t>LOPEZ RUANO DE RUIZ EVELYN VANESSA</t>
  </si>
  <si>
    <t>TRASLADO DE INSUMOS VARIOS A DIFERENTRES CENTROS DE ATENCION INTEGRAL CAI</t>
  </si>
  <si>
    <t>CHIC IXCOTOYAC MARIO ALEJANDRO</t>
  </si>
  <si>
    <t>CUILAPA, JUTIAPA, JALAPA,CHIQUIMULA, ESQUIPULAS</t>
  </si>
  <si>
    <t>TRASLADO DE PERSONAL Y NNA DEL PROGRAMA TRATA DE PERSONAS ESCUINTLA. TRASLADAR A NNA Y PERSONAL DE LA RESIDENCIAS Y CITAS MEDICAS.</t>
  </si>
  <si>
    <t>ESCUINTLA, QUETZALTENANGO</t>
  </si>
  <si>
    <t>VISITAS DOMICILIARIAS ADOLESCENTES EN CONFLICTO CON LA LEY PENAL DEL DEPARTAMENTO DE SANTA ROSA</t>
  </si>
  <si>
    <t>LEMUS SEGURA DE MAYEN LISETH DEL REFUGIO</t>
  </si>
  <si>
    <t>ACOMPAÑAMIENTO EN EVACUACION DE AUDIENCIA EN SALA DE JUZGADO DE LA NIÑEZ Y ADOLESCENCIA</t>
  </si>
  <si>
    <t>LUX TOJ GABRIELA DEL CARMEN</t>
  </si>
  <si>
    <t>ACTUALIZACION DE INVENTARIO, CREACION DE RESGUARDOS Y FIRMA DE TARJETAS DE RESPONSABILIDAD</t>
  </si>
  <si>
    <t>GONZALEZ MANZO WALTER</t>
  </si>
  <si>
    <t>ESQUIPULAS, SALAMA</t>
  </si>
  <si>
    <t>TRASLADO A PERSONAL Y NNA DE LA RESIDENCIA TRATA 2 PARA EVACUAR AUDIENCIA</t>
  </si>
  <si>
    <t>LEMUS  RIGOBERTO</t>
  </si>
  <si>
    <t>RETALHULEU</t>
  </si>
  <si>
    <t>REALIZAR EVALUACIONES DE PRIMER INGRESO EN EL CENTRO DE EDUCACION ESPECIAL SAN CRISTOBAL TOTONICAPAN</t>
  </si>
  <si>
    <t>MANZANO OQUENDO AURA LORENA</t>
  </si>
  <si>
    <t>DEPARTAMENTO DE TOTONICAPAN</t>
  </si>
  <si>
    <t>TRASLADO DE INSUMOS VARIOS A LOS DIFERENTES CENTROS DE ATENCION INTEGRAL</t>
  </si>
  <si>
    <t>MENDEZ  JORGE RAMIRO</t>
  </si>
  <si>
    <t>CUILAPA, JUTIAPA, JALAPA, CHIQUIMULA ESQUIPULAS</t>
  </si>
  <si>
    <t>ENTREGA DE DOCUMENTOS EN SEDE CENTRAL Y EVACUAR AUDIENCIAS EN JUZGADO DE CONTROL DE MEDIDAS PARA ADOLESCENTES EN CONFLICTO CON LA LEY PENAL</t>
  </si>
  <si>
    <t>SUPERTISION Y EVALUACION DE LA ALIMENTACION, PESO, ALTURA Y TALLA DE LAS NIÑAS, NIÑOS Y ADOLESCENTES DEL DEPTO DE PROTECCION A LA NIÑEZ Y ADOLESCENCIA VICTIMAS DE VIOLENCIA SEXUAL Y ENFOQUE DE GENERO</t>
  </si>
  <si>
    <t>URÍZAR CORDERO DE GIRARDI LESLIE ELIZABETH</t>
  </si>
  <si>
    <t>ATENCION AMBULATORIA A NIÑOS, NIÑAS Y ADOLESCENTES DE LOS DIFERENTES PROGRAMAS Y SERVICIOS DE SEDE DEPARTAMENTAL BAJA VERAPAZ</t>
  </si>
  <si>
    <t>EL PROGRESO</t>
  </si>
  <si>
    <t>TRASLADO DE PERSONAL DE LA DIRECCION DE PROTECCION TRATA DE PERSONAS, TRASLADO DE ADOLESCENTE A PROGRAMA ESPECIALIZADO GUATEMALA EN AUDIENCIA EN EL JUZGADO DE CHIMALTENANGO/ TRASLADO DE ADOLESCENTE DEL PROGRAMA ESPECIALIZADO GUATEMALA HACIA EL JUZGADO DE NIÑEZ Y ADOLESCENCIA DE ZACAPA</t>
  </si>
  <si>
    <t>ESTRADA RIVAS MYNOR ROBERTO</t>
  </si>
  <si>
    <t>ESCUINTLA CHIMALTENANGO Y ZACAPA</t>
  </si>
  <si>
    <t>MAYORGA AYALA MONICA MARIELA</t>
  </si>
  <si>
    <t>LOPEZ QUISQUINAY HILDA LETICIA</t>
  </si>
  <si>
    <t>REUNION DE ENLACES, EXTENSION ESCUINTLA</t>
  </si>
  <si>
    <t>ENTREGA DE FIRMAS DE PLAN INICIAL. ENTREGA DE EXPEDIENTES FINALES A PROCURACIÓN. ACOMPAÑAMIENTO LABORAL A ADOLESCENTE EN PROCESO DE REINSERCIÓN. RECEPCIÓN DE FIRMAS DE PLAN INDIVIDUAL.</t>
  </si>
  <si>
    <t>TRASLADO DE PERSONAL DE ALMACEN E INSUMOS VARIOS A DISTINTOS PROGRAMAS DE LA SECRETARIA DE BIENESTAR</t>
  </si>
  <si>
    <t>SOLOLA, QUETZALTENANGO</t>
  </si>
  <si>
    <t>MICH SOTZ VILMA GRISELDA</t>
  </si>
  <si>
    <t>PARTICIPACION EN CAPACITACION DE FORTALECIMIENTO DE CAPACIDADES EN AUDITORIA, EN EL AUDITORIO DE ALIDA ESPAÑA ARANA, Y REPAROS DE FONDO ROTATIVO TCI Y MONETARIO</t>
  </si>
  <si>
    <t>TRASLADO DE PERSONAL ADMINISTRATIVO PARA ACTIVIDAD A REALIZAR, Y PERSONAL PARA SUPERVISION</t>
  </si>
  <si>
    <t>CHACON ALVAREZ ANGEL EMILIO</t>
  </si>
  <si>
    <t>TRASLADAR A PERSONAL DEL DEPARTAMENTO DE NIÑEZ Y ADOLESCENCIA MIGRANTE NO ACOMPAÑADA PARA SUPERVISION</t>
  </si>
  <si>
    <t>MAZARIEGOS ALVAREZ WALTER AUGUSTO</t>
  </si>
  <si>
    <t>MALACATANCITO, HUEHUETENANGO, JOYABAJ QUICHE</t>
  </si>
  <si>
    <t>DE LEÓN OLIVA LUISA FERNANDA</t>
  </si>
  <si>
    <t>VISITA TECNICA DE INMUEBLE PARA POSIBLE ARRENDAMIENTO DE LAS RESIDENCIAS ONICE II Y III</t>
  </si>
  <si>
    <t>GALICIA GAMBOA  RODOLFO ANTONIO</t>
  </si>
  <si>
    <t>QUETZALTENANGO, TOTONICAPAN</t>
  </si>
  <si>
    <t>VISITAS DOMICIALIARES PARA EL MONITOREO DE BENEFICIARIOS DE SUBSIDIOS FAMILIARES Y PREVENCIÒN A LA INSTITUCIONALIZACIÒN</t>
  </si>
  <si>
    <t>MENDOZA JUÁREZ ANA LUCÍA</t>
  </si>
  <si>
    <t>SAN PEDRO YEPOCAPA, VIA SANTA LUCIA COTZUMALGUAPA, ESCUINTLA</t>
  </si>
  <si>
    <t>VERIFICACION DE BIENES EN CAI PUERTO BARRIOS</t>
  </si>
  <si>
    <t>FLORES VELIZ OSCAR JUAN ALFREDO</t>
  </si>
  <si>
    <t>PUERTO BARRIOS, ESQUIPULAS</t>
  </si>
  <si>
    <t>PARTICIPACION EN INAUGURACIÒN DE CURSO TECNICO DE HOTELERIA ORIENTADO A LAS RESIDENCIAS ONICE I Y III</t>
  </si>
  <si>
    <t>LÓPEZ GONZALEZ JORGE LUIS</t>
  </si>
  <si>
    <t>TRASLADO DE LA ADOLESCENTE YENNIFER OXLAJ A AUDIENCIA EN EL JUZGADO DE NIÑEZ Y ADOLESCENCIA DE MALACATAN, SAN MARCOS</t>
  </si>
  <si>
    <t>SAN MARCOS</t>
  </si>
  <si>
    <t>CAPACITACION SEGUNDA FASE, IGUALDAD Y NO DISCRIMINACION</t>
  </si>
  <si>
    <t>MATA ESQUIVEL DE PAIZ LEYDI MICHELL</t>
  </si>
  <si>
    <t>ZACAPA</t>
  </si>
  <si>
    <t>TRASLADO DE PERSONAL DE MANTENIMIENTO PARA DESCARGA DE INSUMOS VARIOS EN DISTINTOS CENTROS DE ATENCION INTEGRAL</t>
  </si>
  <si>
    <t>QUIÑONEZ HIGUEROS ERICK ALONZO</t>
  </si>
  <si>
    <t>ESCUINTLA, SAN JUAN BAUTISTA, MAZATENANGO, RETALHULEU, COATEPEQUE</t>
  </si>
  <si>
    <t>TRASLADO DE INSUMOS VARIOS A LOS DIFERENTES CENTROS DE ATENCION INTEGRAL -CAI-</t>
  </si>
  <si>
    <t>GONZALEZ PEREZ MANUEL DE JESUS</t>
  </si>
  <si>
    <t>GUASTATOYA, EL JICARO, RIO HONDO, ZACAPA</t>
  </si>
  <si>
    <t>PARTICIPACION EN EL CURSO NIÑEZ LIBRE DE VIOLENCIA, EN LA DIRECCION DE PROMOCION Y EDUCACION DE LA PDH</t>
  </si>
  <si>
    <t>CATALÁN CHÁVEZ DANIELA MARÍA CELESTE</t>
  </si>
  <si>
    <t>TRASLADAR A NNA Y PERSONAL DEL HOGAR ZAFIRO 111 PARA EVACUAR AUDIENCIA</t>
  </si>
  <si>
    <t>GUZMAN GARCIA EDGAR LEONEL</t>
  </si>
  <si>
    <t>ACTUALIZACION DEL INVENTARIO DEL AÑO 2026 EN EL CENTRO DE ATENCION INTEGRAL -CAI- ZACAPA, ELABORACION Y FIRMA DE TARJETAS DE RESPONSABILIDAD. ACTUALIZACION DEL INVENTARIO DEL AÑO 2026 EN EL CENTRO DE ATENCION INTEGRAL -CAI- EL JICARO, ELABORACION Y FIRMA DE TARJETAS DE RESPONSABILIDAD</t>
  </si>
  <si>
    <t>SIGUANTAY HERNÁNDEZ OBDULIO ELÍAS</t>
  </si>
  <si>
    <t>ZACAPA, EL JICARO</t>
  </si>
  <si>
    <t>ACOMPAÑAMIENTO Y MONITOREO A ADOLESCENTE EN CONFLICTO CON LA LEY PENAL EN ACTIVIDADES DE LA EXTENSION DE MEDIDAS SOCIOEDUCATIVAS</t>
  </si>
  <si>
    <t>JUÁREZ RODAS WERNER ALDAIR</t>
  </si>
  <si>
    <t>TRASLADAR PERSONAL DE SEDE DEPARTAMENTAL PARA REALIZAR VISITAS DOMICILIARIAS</t>
  </si>
  <si>
    <t>MARROQUIN GOMEZ HECTOR DANIEL</t>
  </si>
  <si>
    <t>SOLOLA</t>
  </si>
  <si>
    <t>PROCESOS FINANCIEROS Y ADMINISTRATIVOS PRESENTADAS EN SECRETARIA DE BIENESTAR SOCIAL DE LA PRESIDENCIA DE LA REPUBLICA</t>
  </si>
  <si>
    <t>LIQUIDACION DE FONDO ROTATIVO PLANILLA No. 01-2026 DEL CENTRO DE ATENCION INTEGRAL -CAI- SOLOLA EN OFICINAS CENTRALES DE LA SECRETARIA DE BIENESTAR SOCIAL DE LA PRESIDENCIA DE LA REPUBLICA</t>
  </si>
  <si>
    <t>CHOPEN BALUX MARTA JULIA</t>
  </si>
  <si>
    <t>REALIZAR EL TRASLADO DE A ADOLESCENTE GENESIS NICOL PEREZ PEREZ DEL PROGRAMA ESPECIALIZADO GUATEMALA HACIA EL DEPARTAMENTO DE PROTECCION ESPECIAL DE PRIMERA INFANCIA</t>
  </si>
  <si>
    <t>HERNÁNDEZ RODAS DINA DALILA</t>
  </si>
  <si>
    <t>TRASLADAR A PERSONAL DE SEDE DEPARTAMENTAL PARA REALIZAR VISITAS DOMICILIARIAS</t>
  </si>
  <si>
    <t>MIJANGOS CANO MARVIN OMAR</t>
  </si>
  <si>
    <t>REUNION Y ACOMPAÑAMIENTO DE ACTIVIDADES DE LA EXTENSION DE MEDIDAS SOCIOEDUCATIVAS</t>
  </si>
  <si>
    <t>PRETZANTZÍN BATEN SONIA FLORIDALMA</t>
  </si>
  <si>
    <t>CARGA, DESCARGA Y ENTREGA BIENES Y PRODUCTOS.</t>
  </si>
  <si>
    <t>TIUL ICHICH ROBERTO</t>
  </si>
  <si>
    <t>CHIMALTENANGO, SOLOLA Y QUETZALTENANGO, SOLOLA Y QUETALTENANGO</t>
  </si>
  <si>
    <t>JUAREZ MARTINEZ NATANAEL</t>
  </si>
  <si>
    <t>LIQUIDACION DE PLANILLAS FRI-01-2026 Y PLANILLA CON TCI, EN OFICINAS CENTRALES DE LA SECRETARIA DE BIENESTAR SOCIAL DE LA PRESIDENCIA DE LA REPUBLICA</t>
  </si>
  <si>
    <t>BÚCARO BARRIOS INGRID ANABELLA</t>
  </si>
  <si>
    <t>TRASLADO DE EQUIPO MULTDISCIPLINARIO PARA REALIZAR VISITAS DOMICILIARIAS, A ADOLESCENTES EN CONFLICTO CON LA LEY PENAL</t>
  </si>
  <si>
    <t>MAZARIEGOS RAMIREZ GERMAN DAVID</t>
  </si>
  <si>
    <t>LIQUIDACION DE PLANILLAS DE TCI PRESENTADA EN EL DEPARTAMENTO DE CONTABILIDAD Y TRAMITES ADMINISTRATIVOS EN EL DEPARTAMENTO DE CENTROS DE ATENCION INTEGRAL DE LA SECRETARIA DE BIENESTAR SOCIAL DE LA PRESIDENCIA DE LA REPUBLICA</t>
  </si>
  <si>
    <t>TRASLADO Y ASISTENCIA DE NIÑEZ MIGRANTE NO ACOMPAÑADO</t>
  </si>
  <si>
    <t>CALEL YAC ELISEO CLEMENTE</t>
  </si>
  <si>
    <t>SAN LUCAS SACATEPEQUEZ</t>
  </si>
  <si>
    <t>TRASLADO DE PERSONAL DE RECURSOS HUMANOS PARA NOTIFICACIONES</t>
  </si>
  <si>
    <t>TRASLADO DE PERSONAL DE SEDE DEPARTAMENTAL DE IZABAL PARA REALIZAR VISITAS DOMICILIARIAS Y EVACUAR AUDIENCIAS</t>
  </si>
  <si>
    <t>VERIFICACION DEL INMUEBLE, PARA POSIBLES REPARACIONES</t>
  </si>
  <si>
    <t>ATZ ESTRADA NICOLAS</t>
  </si>
  <si>
    <t>TRASLADO DE PERSONAL DE LA DIRECCION DE PRIMERA INFANCIA PARA ACREDITACIONES Y SUPERVISION DE EDUCANDO EN FAMILIA EN EL CENTRO DE ATENCAION INTEGRAL</t>
  </si>
  <si>
    <t>IBAÑEZ VICTORIO MARIO ALFREDO</t>
  </si>
  <si>
    <t>TRASLADO DE EQUIPO MULTIDISCIPLINARIO PARA REALIZAR VISITAS DOMICILIARIAS A ADOLESCENTES EN CONFLICTO CON LA LEY</t>
  </si>
  <si>
    <t>ACTUALIZACION DEL INVENTARIO DEL AÑO 2026 EN EL CENTRO DE ATENCION INTEGRAL CAI COBAN, ELABORACION Y FIRMA DE TARJETAS DE RESPONSABILIDAD</t>
  </si>
  <si>
    <t>COBAN</t>
  </si>
  <si>
    <t>LEMUS CASASOLA KESSLER OSMANY</t>
  </si>
  <si>
    <t>ENTREGA DE PLANILLAS PARA REVISION EN OFICINAS DE ZONA 9 Y ENTREGA DE PLANILLAS DE FONDOS ROTATIVOS</t>
  </si>
  <si>
    <t>ACEVEDO HERNÁNDEZ MARÍA JOSÉ</t>
  </si>
  <si>
    <t>TRASLADO DE NNA Y PERSONAL DEL HOGAR PRIMERA INFANCIA ZACAPA PARA EVACUAR CITAS MEDICAS</t>
  </si>
  <si>
    <t>CONFORMACION Y ACTUALIZACION DE EXPEDIENTES POR EL PERFIL DE ORDEN JUDICIAL DEL PROGRAMA DE SUBSIDIOS FAMILIARES HACIA LOS MUNICIPIOS, ALDES Y CASERIOS DEL DEPARTAMENTO DE RETALHULEU</t>
  </si>
  <si>
    <t>ALVAREZ SANCHEZ DE RAMIREZ ELBA GRISELDA</t>
  </si>
  <si>
    <t>LIQUIDACION DE PLANILLAS DEL FRI DE TCI Y MONETARIA DEL MES DE FEBRERO DE 2026 EN OFICINAS CENTRALES DE LA SECRETARIA DE BIENESTAR SOCIAL DE LA PRESIDENCIA DE LA REPUBLICA</t>
  </si>
  <si>
    <t>MENDEZ REYNOSO ARTURO</t>
  </si>
  <si>
    <t>EVACUACION DE AUDIENCIA DEL PROGRAMA DE MEDIDAS SOCIOEDUCATIVAS</t>
  </si>
  <si>
    <t>LEÓN OLIVA DE ORELLANA SINDY ANALLY</t>
  </si>
  <si>
    <t>TRASLADO DE ADOLESCENTE ESTELA JACOBA MENDOZA AILÓN PARA SER REUNIFICADA CON SU FAMILIA EN LOTIFICACION SAN ISIDRO, COATEPEQUE. TRASLADO DE ADOLESCENTE A AUDIENCIA AL JUZGADO DE NIÑEZ Y ADOLESCENCIA DE ZACAPA Y TRASLADO DE ADOLESCENTE DEL PROGRAMA ESPECIALIZADO GUATEMALA HACIA EL DEPARTAMENTO DE PROTECCION ESPECIAL DE PRIMERA INFANCIA. TRASLADO DE ADOLESCENTE MARIA FERNANDA SALGADO PEREZ, PARA SER REUNIFICADA CON LA FAMILIA EN CANTON PERÚ, 14 CALLE TIENDA COSTA LINDA, RETALHULEU</t>
  </si>
  <si>
    <t>COATEPEQUE, ZACAPA, RETALHULEU</t>
  </si>
  <si>
    <t>TRASLADAR AL PERSONAL DE LA DIRECCION DE AUDITORIA INTERNA PARA REALIZAR EXAMEN ESPECIAL</t>
  </si>
  <si>
    <t>LOPEZ HERNANDEZ CARLOS</t>
  </si>
  <si>
    <t>JOYABAJ, EL QUICHÉ</t>
  </si>
  <si>
    <t>TRASLADAR A NNA PERSONAL DEL PROGRAMA ESPECIALZADO PARA NIÑEZ Y ADOLESCENCIA VICTIMA DE VIOLENCIA SEXUAL EXPLOTACION Y TRATA DE PERSONAS DE ESCUINTLA, PARA EVACUAR CITAS MEDICAS AUDIENCIAS Y REUNIFICACIONES</t>
  </si>
  <si>
    <t>RODAS ESCOBAR JOSE FERNANDO</t>
  </si>
  <si>
    <t>ENTREGA DE LIQUIDACIONES DE FONDO ROTATIVO INSTICUCIONAL Y LIQUIDACION DE FONDO ROTATIVO INTERNO TCI</t>
  </si>
  <si>
    <t>CARGA Y DESCARGA Y ENTREGA DE BIENES Y PRODUCTOS.</t>
  </si>
  <si>
    <t>GONZALEZ REVOLORIO ERICK RONALDO</t>
  </si>
  <si>
    <t>CHIMALTENANGO, SOLOLA Y QUETZALTENANGO, SOLOLA QUETZALTENANGO</t>
  </si>
  <si>
    <t>COBERTURA CON REPORTAJE EN PROGRAMA DE LA SBS</t>
  </si>
  <si>
    <t>DIAZ RAMIREZ KEVIN ASAEL</t>
  </si>
  <si>
    <t>ESCUINTLA, QUETZALTENANGO Y CHIMALTENANGO</t>
  </si>
  <si>
    <t>COBERTURA DE FOTOGRAFIA EN LOS PROGRAMAS DE LA SBS</t>
  </si>
  <si>
    <t>MENDOZA ARANA EDUARDO JOSE</t>
  </si>
  <si>
    <t>VERIFICACION DE BIENES EN CAI COBAN ALTA VERAPAZ</t>
  </si>
  <si>
    <t>GUERRA BARRIOS MYNOR ROBERTO</t>
  </si>
  <si>
    <t>COBAN ALTA VERAPAZ</t>
  </si>
  <si>
    <t>TRASLADAR A NNA PERSONAL DEL PROGRAMA ESPECIALIZADO PARA NIÑEZ Y ADOLESCENCIA VICTIMA DE VIOLENCIA SEXUAL, EXPLOTACION Y TRATA DE PERSONAS DE ESCUINTLA, PARA EVACUAR CITAS MEDICAS, AUDIENCIAS Y REUNIFICACIONES</t>
  </si>
  <si>
    <t>HERRERA LAMBOUR CRISTIAN JUAN PABLO</t>
  </si>
  <si>
    <t>REALIZAR SUPERVISION Y MONITOREO DEL DEPARTAMENTO A LA NILEZ Y ADOLESCENCIA VICTIMAS DE VIOLENCIA SEXUAL EXPLOTACION Y TARTA DE PERSONAS</t>
  </si>
  <si>
    <t>ACOMPAÑAMIENTO CON EQUIPO MULTIDISCIPLINARIO PARA REALIZAR VISITAS DOMICILIARIAS, LABORAL, TALLERES PLAN DE FIN DE SEMANA A ADOLESCENTES EN CONFLICTO CON LA LEY PENAL EN SEDE DEPARTAMENTAL</t>
  </si>
  <si>
    <t>LIMA BARAHONA DAVID AUNER</t>
  </si>
  <si>
    <t>MENDOZA GOMEZ JESSICA PAOLA</t>
  </si>
  <si>
    <t>REALIZAR INVENTARIO DE INSUMOS EN RESIDENCIAS UBICADAS EN QUETZALTENANGO</t>
  </si>
  <si>
    <t>ALVAREZ FLORES HERBERT ESTUARDO</t>
  </si>
  <si>
    <t>EVACUACION DE AUDIENCIA DE ADOLESCENTE PERTENECIENTE AL PROGRAMA DE MEDIDAS SOCIOEDUCATIVAS</t>
  </si>
  <si>
    <t>PÉREZ LÓPEZ MARÍA DEL ROSARIO</t>
  </si>
  <si>
    <t xml:space="preserve">TRASLADAR  A NNA Y PERSONAL DE LA RESIDENCIA DIAMANTE V Y ONICE II PARA EVACUACION Y CITAS MEDICAS </t>
  </si>
  <si>
    <t>NAVAS CONTRERAS HECTOR ARMANDO</t>
  </si>
  <si>
    <t>SUPERVISIÒN A LOS CENTROS DE FORMACION QUEDATE Y REUNION CON LAS AUTORIDADES MUNICIPALES DE CADA MUNICIPIO</t>
  </si>
  <si>
    <t>CABRERA GÓMEZ ANA BECSYBELL</t>
  </si>
  <si>
    <t>MALACATANCITO HUEHUETENANGO Y JOYABAJ QUICHE</t>
  </si>
  <si>
    <t>ESPACIO DE PARTICIPACIÓN EN LA COMISIÓN DEPARTAMENTAL PARA LA PREVENCIÓN Y ERRADICACIÓN DEL TRABAJO INFANTIL (CODEPETI) Y VISITA INSTITUCIONAL A PROCURADURÍA GENERAL DE LA NACIÓN (PGN)</t>
  </si>
  <si>
    <t>LEIVA QUIROA DE CASTRO BLANCA MARIBEL</t>
  </si>
  <si>
    <t>SUPERVISION EN CENTROS DE ATENCION INTEGRAL PARA PERSONAS CON DISCAPACIDAD</t>
  </si>
  <si>
    <t>GUERRA GARCIA SANDRA MARIAJOSE</t>
  </si>
  <si>
    <t>SAN JERONIMO BAJA VERAPAZ</t>
  </si>
  <si>
    <t>DE AUDIENCIA EN EL JUZGADO DE CONTROL DE EJECUCION DE MEDIDAS PARA ADOLESCENTES EN CONFLICTO CON LA LEY PENAL</t>
  </si>
  <si>
    <t>MÉNDEZ CALIJAU VIVIAN YUDITH</t>
  </si>
  <si>
    <t>CITA PARA REMOCION DE TATUAJE A UN ADOLESCENTE DEL PROGRAMA DE MEDIDAS SOCIOEDUCATIVAS</t>
  </si>
  <si>
    <t>ORDOÑEZ FRANCO MARIA MATILDE</t>
  </si>
  <si>
    <t>RAMIREZ ORELLANA MARIA DEL ROSARIO</t>
  </si>
  <si>
    <t>AUDIENCIA DE APROBACION DE PLAN DEL ADOLESCENTE CRISTIAN RENE XULA PEREZ EN EL JUZGADO DE CONTROL DE ADOLESCENTES EN CONFLICTO CON LA LEY PENAL</t>
  </si>
  <si>
    <t>ACOMPAÑAMIENTO Y MONITOREO A ADOLESCENTES EN CONFLICTO CON LA LEY PENAL EN ACTIVIDADES DE LA EXTENSION DEMEDIDAS SOCIOEDUCATIVAS</t>
  </si>
  <si>
    <t>MENESES MEJIA JENICA ROXANA</t>
  </si>
  <si>
    <t>VISITAS DOMICILIARIAS A ADOLESCENTES EN CONFLICTO CON LA LEY PENAL DEL DEPARTAMENTO DE SANTA ROSA</t>
  </si>
  <si>
    <t>VERIFICACION DE BIENES EN EL DEPARTAMENTO DE PROTECCION ESPECIAL DE PRIMERA INFANCIA ZACAPA. VERIFICACION DE BIENES EN SEDE DEPARTAMENTAL DE IZABAL</t>
  </si>
  <si>
    <t>ZACAPA, IZABAL</t>
  </si>
  <si>
    <t>REALIZACIÓN DE VISITAS DOMICILIARIAS PARA ENTREVISTA INICIAL A ADOLESCENTES QUE SE ENCUENTRAN CUMPLIENDO UNA SANCIÓN SOCIOEDUCATIVA</t>
  </si>
  <si>
    <t>MAEDA CATALAN MAYRA LETICIA</t>
  </si>
  <si>
    <t>CARGA, DESCARGA Y ENTREGA DE BIENES Y PRODUCTOS DE ALMACEN PARA ENTREGAR A TRATA ESCUINTLA</t>
  </si>
  <si>
    <t>TRASLADAR A PERSONAL PARA REALIZAR SUPERVISION EN EL NUEVO CENTRO DE SAN JUAN BAUTISTA</t>
  </si>
  <si>
    <t>CORTEZ ROJAS SALOMON</t>
  </si>
  <si>
    <t>SAN JUAN BAUTISTA</t>
  </si>
  <si>
    <t>TRASLADO DE PERSONAL DE LA DIRECCION DEPARTAMENTAL</t>
  </si>
  <si>
    <t>ORTIZ PÉREZ JORGE MARIO</t>
  </si>
  <si>
    <t>TRASLADO DE PERSONAL Y NNA DE LA RESIDENCIA ONICE I Y DIAMANTE V PARA REALIZAR AUDIENCIAS</t>
  </si>
  <si>
    <t>BERNARDEZ CASTILLO ADONAY</t>
  </si>
  <si>
    <t>CARIAS CHACON DE HERNANDEZ VILMA LORENA</t>
  </si>
  <si>
    <t>SUPERVISION Y ACREDITACION TALLERES EDUCANDO EN FAMILIA</t>
  </si>
  <si>
    <t>RODRIGUEZ ALARCON CRISTIAN GIOVANNI</t>
  </si>
  <si>
    <t>DEPARTAMENTOS DE ESCUINTLA, SACATEPEQUEZ, CHIMALTENANGO</t>
  </si>
  <si>
    <t>TRASLADAR A NNA PERSONAL DEL PROGRAMA ESPECIALIZADO PARA NIÑEZ Y ADOLESCENCIA VICTIMA DE VIOLENCIA SEXUAL, EXPLOTACION Y TRATA DE PERSONAS DE ESCUNTLA, PARA EVACUAR CITAS MEDICAS, AUDIENCIAS Y REUNIFICACIONES</t>
  </si>
  <si>
    <t>TRASLADO DE PERSONAL DE LA DIRECCION DE PRIMERA INFANCIA PARA ACREDITACIONES Y SUPERVISIONES DE EDUCANDO EN FAMILIA, TRASLADO DE PERSONAL DE LA DIRECCION DE PRIMERA INFANCIA PARA CENATRO DE ATENCION INTEGRAL -CAI-</t>
  </si>
  <si>
    <t>ESCUINTLA, SACATEPEQUEZ Y CHIMALTENANGO, PETEN</t>
  </si>
  <si>
    <t>PEREZ QUIÑONEZ YAJAIRA IVANGSSA</t>
  </si>
  <si>
    <t>CARGA, DESCARGA Y ENTREGA DE BIENES Y PRODUCTOS DE ALMACEN PARA ENTREGAR A DIAMANTE V, ONICE II Y ONICE III</t>
  </si>
  <si>
    <t>RODRIGUEZ  ANTONIO</t>
  </si>
  <si>
    <t>DILIGENCIAS POR ACCIONES ADMINISTRATIVAS</t>
  </si>
  <si>
    <t>MOLINA MORALES PAOLO SALVATORE</t>
  </si>
  <si>
    <t>TRASLADO DE PERSONAL Y NNA DE DIAMANTE II PARA REALIZAR REUNIFICACION FAMILIAR. TRASLADO DE PERSONAL DE SEDE DEPARTAMENTAL DE IZABAL PARA REALIZAR VISITAS DOMICILIARIAS Y EVACUAR AUDIENCIAS.</t>
  </si>
  <si>
    <t>QUICHE, IZABAL</t>
  </si>
  <si>
    <t>TRASLADO DE PERSONAL Y NNA DE LA RESIDENCIA DIAMANTE V PARA EVACUAR AUDIENCIA Y VISITAS DOMICILIARIAS</t>
  </si>
  <si>
    <t>BOL  JULIO CESAR</t>
  </si>
  <si>
    <t>SALAMA,COBAN, PETEN, PUERTO BARRIOS</t>
  </si>
  <si>
    <t>TRASLADARA A NNA Y PERSONAL DEL DEPARTAMENTO DE PROTECCION A LA NIÑEZ Y ADOLESCENCIA VICTIMA DE VIOLENCIA SEXUAL CON ENFOQUE DE GENERO EVAUAR AUDIENCIAS, CITAS MEDICAS, REINEGRACIONES</t>
  </si>
  <si>
    <t>TRASLADO DE DONACION PARA APERTURA DEL CENTRO DE ATENCION A DISTANCIA -CAD-EN EL CENTRO DE EDUCACION ESPECIAL SAN JUAN BAUTISTA Y DONACION PARA DIAMANTE V</t>
  </si>
  <si>
    <t>AMBROCIO LOPEZ LUIS ALBERTO</t>
  </si>
  <si>
    <t>SAN JUAN BAUTISTA, SUCHITEPEQUEZ,QUETZALTENANGO</t>
  </si>
  <si>
    <t>TRASLADAR A NNA Y PERSONAL DE LA RESIDENCIA DIAMANTE V PARA EVACUAR AUDIENCIAS Y CITAS MEDICAS</t>
  </si>
  <si>
    <t>REYES DE LA CRUZ ROBERTO</t>
  </si>
  <si>
    <t>SUCHITEPEQUEZ QUETZALTENANGO</t>
  </si>
  <si>
    <t>APOYO EN LOGISTICA Y PROTOCOLO EN PROGRAMAS SBS</t>
  </si>
  <si>
    <t>ARROLIGA LACAYO HERNALDO ENRIQUE</t>
  </si>
  <si>
    <t>VISITA DE EVALUACION DEL LUGAR PARA RECIBIR DONACION</t>
  </si>
  <si>
    <t>GALLO ARRIAGA STEFFANY CAROLA</t>
  </si>
  <si>
    <t>ORELLANA RIVAS NERY ANTONIO</t>
  </si>
  <si>
    <t>QUIÑONEZ MAZARIEGOS JORGE ALEJANDRO</t>
  </si>
  <si>
    <t>VERIFICACION DE BIENES EN EL DEPARTAMENTO DE PROTECCION ESPECIAL DE PRIMERA INFANCIA ZACAPA</t>
  </si>
  <si>
    <t>MORALES ALVARES ESDRAS SEBASTIAN</t>
  </si>
  <si>
    <t>COBERURA CON VIDEO EN LOS PROGRAMAS SBS</t>
  </si>
  <si>
    <t>HERNANDEZ REINA RUDY MANOLO</t>
  </si>
  <si>
    <t>VISITA DE ACOMPAÑAMIENTO TECNICO A LA SEDE DEPARTAMENTAL</t>
  </si>
  <si>
    <t>MORALES GONZÁLEZ KATHERIN NOEMÍ</t>
  </si>
  <si>
    <t>JUTIAPA</t>
  </si>
  <si>
    <t>GOMEZ AREVALO LUDVIN ARISETH</t>
  </si>
  <si>
    <t>PORRAS MORFIN MARIO ALBERTO</t>
  </si>
  <si>
    <t>ROSALES MELGAR MARIA XIMENA</t>
  </si>
  <si>
    <t>TRASLADAR A NNA PERSONAL DEL PROGRAMA ESPECIALIZADO PARA NIÑEZ Y ADOLESCENCIA VICTIMA DE VIOLENCIA SEXUAL EXPLOTACION Y TRATA DE PERSONAS DE ESCUINTLA PARA EVACUAR CITAS MEDICAS, AUDIENCIAS Y REUNIFICACIONES</t>
  </si>
  <si>
    <t>ZELAYA OVALLE JUAN JOSE</t>
  </si>
  <si>
    <t>CARGA, DESCARGA Y ENTREGA DE BIENES Y PRODUCTOS DE ALMACEN</t>
  </si>
  <si>
    <t>CASA JOVEN VILLA NUEVA, CASA JOVEN PERONIA, CASA JOVEN AMATITLAN Y TRATA ESCUINTLA</t>
  </si>
  <si>
    <t>FIRMA DE SOLVENCIA EN EL DEPARTAMENTO DE TESORERIA Y TARJETA DE RESPONSABILIDAD EN EL DEPARTAMENTO DE INVENTARIOS EN LAS OFICINAS CENTRALES DE LA SECRETARIA DE BIENESTAR SOCIAL DE LA PRESIDENCIA DE LA REPUBLICA</t>
  </si>
  <si>
    <t>VIELMAN CORDON LIGIA MARIA</t>
  </si>
  <si>
    <t>PARTICIPAR EN EL PRIMER ENCUENTRO DE SEDES DEPARTAMENTALES 2026</t>
  </si>
  <si>
    <t>SAMINES QUECHÉ OBED ISAÍAS</t>
  </si>
  <si>
    <t>PRESENTAR PLANILLA DE TCI, CORRESPONDIENTE AL MES DE FEBRERO EN LA DIRECCION FINANCIERA DE OFICINAS CENTRALES</t>
  </si>
  <si>
    <t>GUATEMALA, GUATEMALA</t>
  </si>
  <si>
    <t>TRASLADAR A PERSONAL DE DISCAPACIDAD PARA VISITAS DOMICILIARIAS</t>
  </si>
  <si>
    <t>TRASLADO DE NNA Y PERSONAL DEL DEPARTAMENTO DE PROTECCION A LA NIÑEZ Y ADOLESCENCIA VICTIMAS DE VIOLENCIA SEXUAL CON ENFOQUE DE GENERO EVACUAR AUDIENCIA, CITAS MEDICAS, REINTEGRACIONES</t>
  </si>
  <si>
    <t>YAGUAS FUENTES LUIS ARMANDO</t>
  </si>
  <si>
    <t>TRASLADO DE INSUMOS VARIOS A LOS DISTINTOS CENTROS DE ATENCION INTEGRAL -CAI-</t>
  </si>
  <si>
    <t>LINARES  MARVIN ESTUARDO</t>
  </si>
  <si>
    <t>TRASLADAR A NNA Y PERSONAL DE LA RESIDENCIA DIMANTE V Y ONICE II PARA EVACUAR AUDIENCIAS Y CITAS MEDICAS</t>
  </si>
  <si>
    <t>QUETZALTENAGO</t>
  </si>
  <si>
    <t>TRASLADO DE PERSONAL DE GAVIOTAS PARA REALIZAR VISITA DOMICILIAR / TRASLADDAR NNA Y PERSONAL DEL HOGAR SEGURO PRIMERA INFANCIA ZACAPA PARA EVACUAR CITAS MEDICAS</t>
  </si>
  <si>
    <t>JUTIAPA ZACAPA</t>
  </si>
  <si>
    <t>PRESENTACION DE REPAROS LIQUIDACIONES DE TCI Y FONDO ROTATIVO INTERNO EN LA SECRETARIA DE BIENESTAR SOCIAL</t>
  </si>
  <si>
    <t>BARRIOS LOPEZ KARLA CELESTE</t>
  </si>
  <si>
    <t>COMISION REALIZADA EN OFICINAS CENTRALES DE LA SECRETARIA DE BIENESTAR SOCIAL PARA FIRMA DE VALE , NOMBRAMIENTO Y SOLVENCIA EN EL DEPARTAMENTO DE TESORERIA</t>
  </si>
  <si>
    <t>SARMIENTO CASTILLO MIRIAM</t>
  </si>
  <si>
    <t>COBERTURA DE REPORTAJE EN LOS PROGRAMAS DE LA SBS</t>
  </si>
  <si>
    <t>HERNÁNDEZ SURUY DE RUANO EVELIN CAROLINA</t>
  </si>
  <si>
    <t>TRASLADAR A NNA Y PERSONAL DE LA RESIDENCIA DIAMANTE V Y ONICE III PARA EVACUAR AUDIENCIAS Y CITAS MEDICAS</t>
  </si>
  <si>
    <t>LEMUS QUIÑONEZ YENI AIDÉ</t>
  </si>
  <si>
    <t>LIQUIDACION DE FONDO ROTATIVO INTERNO CON TARJETA DE COMPRAS INSTITUCIONAL -TCI- DEL CENTRO DE ATENCION INTEGRAL -CAI-JALAPA EN LAS INSTALACIONES DE LA SECRETARIA DE BIENESTAR SOCIAL DE LA PRESIDENCIA DE LA REPUBLICA</t>
  </si>
  <si>
    <t>TRASLADO DE PERSONAL Y PRESTADORES DE SERVICIOS DE LA DIRECCION DEPARTAMENTAL</t>
  </si>
  <si>
    <t>TRASLADO DE PERSONAL DE ALMACEN E INSUMOS VARIOS A DISTINTOS PROGRAMAS DE LA SECRETARIA DE BIENESTAR SOCIAL</t>
  </si>
  <si>
    <t>DE LEON ORTÍZ FELIPE DE JESUS</t>
  </si>
  <si>
    <t>LOPEZ VELA JUAN CARLOS</t>
  </si>
  <si>
    <t>CHIMALTENANGO, SOLOLA, QUICHE HUEHUETENANGO, QUETZALTENANGO, TOTONICAPAN</t>
  </si>
  <si>
    <t>TRASLADO DE LA ADOLESCENTE MARIA JOSE GUADALUPE CASTILLO SALGUERO, PARA SER REUNIFICADA CON SU FAMILIA EN 3a. CALLE, CANTON IXPAT, SAN SEBASTIAN, RETALHULEU</t>
  </si>
  <si>
    <t>COROMINAL BALÁM INGRID MARIBEL</t>
  </si>
  <si>
    <t>TRASLADAR A NNA Y PERSONAL DEL DEPARTAMENTO DE PROTECCION A LA NIÑEZ Y ADOLESCENCIA VICTIMA DE VIOLENCIA SEXUAL CON ENFOQUE DE GENERO EVACUAR AUDIENCIAS, CITAS MEDICAS, REINTEGRACIONES</t>
  </si>
  <si>
    <t>TRASLADO DE PERSONAL DE ALMACEN E INSUMOS VARIOS A DISTINTOS PROGRAMAS DE LA SECRETARIA DE BIENESTAR SOCIAL. TRASLADO DE PERSONAL DE MANTENIMIENTO PARA REALIZAR DONACIONES DE MOBILIARIO Y EQUIPO. TRASLADO DE PERSONAL DE MANTENIMIENTO PARA DESCARGA DE INSUMOS VARIOS EN DISTINTOS CENTROS DE ATENCION INTEGRAL</t>
  </si>
  <si>
    <t>ZACAPA. SAN JUAN BAUTISTA, QUETZALTENANGO, QUETZALTENANGO, SAN PEDRO SAN MARCOS, SAN MARCOS, CONCEPCION TUTUAPA, COMITANCILLO</t>
  </si>
  <si>
    <t>ESQUIVEL HERNANDEZ YESENIA ARACELY</t>
  </si>
  <si>
    <t>TRAMITES ANTE EL DEPARTAMENTO DE TESORERIA E INVENTARIOS DE LA SECRETARIA DE BIENESTAR SOCIAL DE LA PRESIDENCIA</t>
  </si>
  <si>
    <t>MACARIO RAMOS DE SAMAYOA MIRIAN CANDELARIA</t>
  </si>
  <si>
    <t>PARTICIPACIÓN EN EL PRIMER ENCUENTRO DE SEDES DEPARTAMENTALES</t>
  </si>
  <si>
    <t>REALIZAR VISITA DOMICILIARIA Y DARLE CUMPLIMIENTO A LA ORDEN DE JUEZ COMPETENTE DE ORIENTAR Y SUPERVISAR EL SUBSIDIO ECONOMICO DEL ADOLESCENTE</t>
  </si>
  <si>
    <t>SANCHEZ  MAGDA ADELI</t>
  </si>
  <si>
    <t>TRASLADO DE ISUMOS VARIOS A LOS DIFERENTES CENTROS DE ATENCION INTEGRAL -CAI-</t>
  </si>
  <si>
    <t>BOL MARTINEZ JASHON EDUARDO</t>
  </si>
  <si>
    <t>QUETZALTENANGO, SAN MARCO, SAN PEDRO SACATEPEQUEZ SAN MARCOS, COMITANCILLO, CONCEPCION TUUTAPA</t>
  </si>
  <si>
    <t>CARGA, DESCARGA Y ENTREGA DE BIENES Y PRODUCTOS DE ALMACEN PARA ENTREGAR A PRIMERA INFANCIA</t>
  </si>
  <si>
    <t>LIQUIDACION DE FONDO ROTATIVO INTERNO PLANILLA 001-2026 DEL CENTRO DE ATENCION INTEGRAL -CAI- JUTIAPA EN OFICINAS CENTRALES DE LA SECRETARIA DE BIENESTAR SOCIAL DE LA PRESIDENCIA DE LA REPUBLICA</t>
  </si>
  <si>
    <t>VELASQUEZ RAMOS KATIA MARIA NOHEMI</t>
  </si>
  <si>
    <t>ACTUALIZACION DE INVENTARIO FISICO Y FIRMA DE TARJETAS DE RESPONSABILIDAD EN SEDE DEPARTAMENTAL ALTA VERAPAZ</t>
  </si>
  <si>
    <t>SAM CAMPOSANO ANA LUISA</t>
  </si>
  <si>
    <t>COBAN, ALTA VERAPAZ</t>
  </si>
  <si>
    <t>CHIC IXCOTOYAC EDUARDO ANIBAL</t>
  </si>
  <si>
    <t>PROCURACION DE CASO EN EL MINISTERIO PUBLICO</t>
  </si>
  <si>
    <t>TECÚN LEÓN SILVIA MARIBEL</t>
  </si>
  <si>
    <t>MUNICIPIO Y DEPARTAMENTO DE QUETZALTENANGO</t>
  </si>
  <si>
    <t>APERTURA DEL CENTRO DE ATENCIÓN A DISTANCIA -CAD- EN EL CENTRO DE EDUCACION ESPECIAL SAN JUAN BAUTISTA, SUCHITEPEQUEZ</t>
  </si>
  <si>
    <t>SAN JUAN BAUTISTA, SUCHITEPEQUEZ</t>
  </si>
  <si>
    <t>RECINOS ESQUIVEL VICENTA</t>
  </si>
  <si>
    <t>TRASLADO DE PERSONAL DE ALMACEN E INSUMOS VARIOS A DISTINTOS PROGRAMAS DE LA SECRETARÍA DE BIENESTAR SOCIAL. TRASLADAR A NNA Y PERSONAL DEL DEPARTAMENTO DE PROTECCION A LA NIÑEZ Y ADOLESCENCIA, VICTIMA DE VIOLENCIA SEXUAL CON ENFOQUE DE GENERO EVACUAR CITAS MEDICAS REINTEGRACIONES</t>
  </si>
  <si>
    <t>ACOMPAÑAMIENTO Y MONITOREO A ADOLESCENTES EN CONFLICTO CON LA LEY PENAL EN ACTIVIDADES DE LA EXTENSION DE MEDIDAS SOCIOEDUCATIVAS</t>
  </si>
  <si>
    <t>TRASLADO DE PROFESIONALES DEL DEPARTAMENTO DE PROTECCION A LA NIÑEZ Y ADOLESCENCIA VICTIMAS DE VIOLENCIA SEXUAL CON ENFOQUE DE GENERO, PARA REALIZAR VISITAS DOMICILIARIAS</t>
  </si>
  <si>
    <t>ESTRADA SOLIS JUAN LUIS</t>
  </si>
  <si>
    <t>QUETZALTENANGO, SAN MARCOS, GUATEMALA, QUICHE</t>
  </si>
  <si>
    <t>LIQUIDACION DE PLANILLA DE PROVEEDORES FONDO ROTATIVO INTERNO CON TCI Y CUENTA MONETARIA, EN OFICINAS DE LA SECRETARIA DE BIENESTAR SOCIAL DE LA PRESIDENCIA DE LA REPUBLICA</t>
  </si>
  <si>
    <t>ANTON GARCIA YERALDINI ZARILU</t>
  </si>
  <si>
    <t>LIQUIDACION DE PLANILLAS DE FONDO ROTATIVO CON TARJETA DE COMPRAS INSTITUCIONAL -TCI- No. 2 Y PLANILLA DE FONDO ROTATIVO INTERNO MONETARIA No. 1 DEL CENTRO DE ATENCION INTEGRAL -CAI- CUILAPA, EN OFICINAS CENTRALES DE LA SECRETARIA DE BIENESTAR SOCIAL DE LA PRESIDENCIA DE LA REPUBLICA</t>
  </si>
  <si>
    <t>ORELLANA GARCIA KAREN LUCIA</t>
  </si>
  <si>
    <t>GUATEMALA , GUATEMALA</t>
  </si>
  <si>
    <t>ACOMPAÑAMIENTO TECNICO PEDAGOGICO EN LA ATENCION INTEGRAL QUE SE BRINDA EN EL CENRO DE ATENCION INTEGRAL -CAI PETEN</t>
  </si>
  <si>
    <t>MARTINEZ DELGADO JESSICA MARISELA</t>
  </si>
  <si>
    <t>PETEN</t>
  </si>
  <si>
    <t>PARTICIPACION EN EL CURSO IGUALDAD Y NO DISCRIMINACION CON ENFOQUE DE GENERO, EN LA DIRECCION DE PROMOCION Y EDUCACION DE LA PDH</t>
  </si>
  <si>
    <t>REUNIÓN CON EL ALCALDE DE SANTA MARÍA VISITACIÓN Y SUPERVISIÓN DEL CENTRO DE FORMACIÓN QUEDATE</t>
  </si>
  <si>
    <t>SANTA MARIA VISITACIÓN SOLOLA</t>
  </si>
  <si>
    <t>ENTREVISTA PSICOLOGICA A POSIBLE FAMILIA PARA ACOGIMIENTO FAMILIAR TEMPORAL</t>
  </si>
  <si>
    <t>RAMÍREZ DE LEON JOSSELINE EMILSA</t>
  </si>
  <si>
    <t>ENTREVISTA SOCIAL A POSIBLE FAMILIA PARA ACOGIMIENTO FAMILIAR TEMPORAL</t>
  </si>
  <si>
    <t>ACOMPAÑAMIENTO TECNICO PSICOLÓGICO A LOS CENTROS DE ATENCION INTEGRAL -CAI-COATEPEQUE Y RETALHULEU</t>
  </si>
  <si>
    <t>OCHAETA RAMOS LAURA IRENE</t>
  </si>
  <si>
    <t>COATEPEQUE, RETALHULEU</t>
  </si>
  <si>
    <t>COBERTURA CON VIDEO EN LOS PROGRAMAS DE SBS</t>
  </si>
  <si>
    <t>TRASLADO DE PERSONAL Y NNA DE LA RESIDENCIA DIAMANTE III PARA EVACUAR AUDIENCIA</t>
  </si>
  <si>
    <t>AUDIENCIA DE APROBACION DEL PLAN DEL ADOLESCENTE CRISTIAN RENE XULA PEREZ EN EL JUZGADO DE CONTROL DE ADOLESCENTES EN CONFLICTO CON LA LEY PENAL DE QUETZALTENANGO</t>
  </si>
  <si>
    <t>QUETZALTENANGO, QUETZALTENANGO,</t>
  </si>
  <si>
    <t>REALIZAR INVESTIGACIÓN TÉCNICA JÚRIDICA EN FAVOR DE NNA ABRIGADAS EN EL DEPARTAMENTO DE PROTECCIÓN</t>
  </si>
  <si>
    <t>SALANIC YAC ESTHER AHIDE</t>
  </si>
  <si>
    <t>GUATEMALA, ESCUINTLA, HUEHUETENANGO, IZABAL</t>
  </si>
  <si>
    <t>ACTUALIZACION DE INVENTARIO CAI ZACAPA , ELABORACION Y FRIMA DE TARJETAS DE RESPONSABILIDAD</t>
  </si>
  <si>
    <t>CALDERON MALDONADO HERMAN EDBERTO</t>
  </si>
  <si>
    <t>ACOMPAÑAMIENTO A REPATRIACION DE NNA HONDUREÑO A LA FRONTERA DE CORINTO</t>
  </si>
  <si>
    <t>BAUTISTA GIRÓN MARCOS JAVIER</t>
  </si>
  <si>
    <t>FRONTERA DE CORINTO, IZABAL</t>
  </si>
  <si>
    <t>CARGA, DESCARGA Y ENTREGA BIENES Y PRODUCTOS DE ALMACEN A CASA JOVEN PALENCIA Y PRIMERA INFANCIA ZACAPA</t>
  </si>
  <si>
    <t>ENTREGA DE VEHICULO INSTITUCIONAL EN LA SEDE DEPARTAMENTAL DE ZACAPA</t>
  </si>
  <si>
    <t>TRASLADO DE PROFESIONAL DE TRABAJO SOCIAL A REALIZAR VISITA DOMICIALIARIA PARA UBICAR RECURSO FAMILIAR DE MARGARITA MONTEZUMA EN EL MINISTERIO PUBLICO DE COATEPEQUE, TRASLADO DE LA ADOLESCENTE MARIA JOSE GUADALUPE CASTILLO SALGUERO, PARA SER REUNIFICADA CON SU FAMILIA EN 3A. CALLE, CANTON IXPAT, SAN SEBASTIAN RETALHULEU, TRASLADO DE PERSONAL DE LA DIRECCION DE PROTECCION ESPECIAL, ACOGIMIENTO FAMILIAR Y RESIDENCIAL AL PROGRAMA ESPECIALIZADO PARA NIÑEZ Y ADOLESCENCIA VICTIMAS DE VIOLENCIA SEXUAL, EXPLOTACION Y TRATA DE PERSONAS (ESCUINTLA)</t>
  </si>
  <si>
    <t>COATEPEQUE, RETALHULEU, ESCUINTLA</t>
  </si>
  <si>
    <t>FIRMA DE SOLVENCIA , VALE Y NOMBRAMIENTO AL DEPARTAMENTO DE TESORERÍA</t>
  </si>
  <si>
    <t>SOTO ROSALES AURA MAGDALENA</t>
  </si>
  <si>
    <t>REALIZAR GESTIONES FINANCIERAS</t>
  </si>
  <si>
    <t>MEJIA IXCHARCHAL GUILLERMO ALBERTO</t>
  </si>
  <si>
    <t>TRASLADO DE PERSONAL POR CAMBIO DE TURNO EN LAS RESIDENCIAS</t>
  </si>
  <si>
    <t>PRESENTACION DE PROYECTOS</t>
  </si>
  <si>
    <t>MOMOTIC ALONZO DE VIDAL SILVIA ELIZABETH</t>
  </si>
  <si>
    <t>DEPARTAMENTO DE ESCUINTLA</t>
  </si>
  <si>
    <t>TRASLADAR PERSONAL DEL PROGRAMA DE TRATA ESCUINTLA PARA EVACUAR AUDIENCIA. TRASLADAR A PERSONAL DEL HOGAR SEGURO PARA REALIZAR SUPERVISIÓN DE ALIMENTACIÓN DE NNA.</t>
  </si>
  <si>
    <t>YOC AJIN RUTH CAROLINA</t>
  </si>
  <si>
    <t>REALIZAR VISITA DOMICILIAR POR ORDEN DE JUEZ A PUERTO BARRIOS, IZABAL</t>
  </si>
  <si>
    <t>TARACENA CHAVEZ FABIOLA MARIA</t>
  </si>
  <si>
    <t>RECOGER LIQUIDACIONES DE FONDO ROTATIVO TCI Y CUENTA MONETARIA EN LA SUBSECRETARIA DE PROTECCION Y ACOGIMIENTO A LA NIÑEZ Y ADOLESCENCIA QUE SE ENCONTRABAN EN REVISION EN ZONA 09 Y ENTREGARLAS EN LA DIRECCION FINANCIERA DE LA SECRETARIA DE BIENESTAR SOCIAL ZONA 11 GUATEMALA, ASISTIR A REUNIÓN CONVOCADA POR AUDITORIA EN EL SALON TECNICO DE LA SECRETARIA DE BIENESTAR SOCIAL. SOLICITAR FIRMAS EN DOCUMENTOS PARA REALIZAR LIQUIDACIÓN CON TCI EN ZONA 9 Y ENTREGA DE REPAROS EN FINANCIERO DE LA SECRETARÍA DE BIENESTAR SOCIAL ZONA 11.</t>
  </si>
  <si>
    <t>ESCUINTLA/ZACAPA</t>
  </si>
  <si>
    <t>TRASLADO DE LA ADOLESCENTE LESVIA YESENIA FELIX MIRANDA DEL PROGRAMA ESPECIALIZADO (ESCUINTLA) PARA VISITAR A SU BEBE EN EL DEPARTAMENTO DE PROTECCION ESPECIAL DE PRIMERA INFANCIA</t>
  </si>
  <si>
    <t>REYES LOPEZ MARTA JOHANA</t>
  </si>
  <si>
    <t>COATEPEQUE</t>
  </si>
  <si>
    <t>REALIZAR REUNIFICACION DE LA ADOLESCENTE ESTELA JACOBA MENDOZA AILÓN PARA SER REUNIFICADA CON SU FAMILIA EN LOTIFICACIÓN SAN ISIDRO, COATEPEQUE</t>
  </si>
  <si>
    <t>CRUZ Y CRUZ LUIS ANGEL</t>
  </si>
  <si>
    <t>TRASLADO DE PROFESIONAL DE LA SEDE DEPARTAMENTAL PARA EVACUACION DE AUDIENCIA</t>
  </si>
  <si>
    <t>PETEN, ESCUINTLA, GUATEMALA Y ZACAPA</t>
  </si>
  <si>
    <t>REALIZAR INVESTIGACION TECNICO JURIDICA, EN FAVOR DE NNA, ABRIGADAS EN EL DEPARTAMENTO DE PROTECCION</t>
  </si>
  <si>
    <t>CHIQUIMULA, SALAMA</t>
  </si>
  <si>
    <t>ACTUALIZACION DE INVENTARIO, ELABORACION Y FIRMA DE TARJETAS DE RESPONSABILIDAD EN CAI CHIQUIMULA. ACTUALIZACION DE INVENTARIO, ELABORACION Y FIRMA DE TARJETAS DE RESPONSABILIDAD EN CAI SALAMA</t>
  </si>
  <si>
    <t>MARQUEZ CHUA EDWIN IVAN</t>
  </si>
  <si>
    <t>BRUNO SUNUN JESSICA MARYCRUS</t>
  </si>
  <si>
    <t>SUPERVISION RESIDENCIA DIAMANTE V</t>
  </si>
  <si>
    <t>VISITA DOMICILIAR PARA ATENCION PSICOLOGICA A CASOS DE PROGRAMA DE FORTALECIMIENTO FAMILIAR</t>
  </si>
  <si>
    <t>VERIFICACION DE BIENES EN CAI CHIQUIMULA. VERIFICACION DE BIENES EN CAI SALAMA.</t>
  </si>
  <si>
    <t>BALCARCEL IBOY FLOR DE MARIA</t>
  </si>
  <si>
    <t>ATENCION SOCIO FAMILIAR DE CASOS DE FORTALECIMIENTO FAMILIAR</t>
  </si>
  <si>
    <t>PARTICIPACION EN REUNION DE LA RED DE DERIVACION DE VICTIMAS DE DELITO COORDINADA POR EL MINISTERIO PUBLICO DEL DEPARTAMENTO DE JALAPA</t>
  </si>
  <si>
    <t>MARTINEZ LEMUS MARCOS ALBERTO</t>
  </si>
  <si>
    <t>JALAPA, JALAPA</t>
  </si>
  <si>
    <t>ACOMPAÑAR A ADOLESCENTE, SIDNEY NOVA A AUDIENCIA EN EL JUZGADO DE NIÑEZ Y ADOLESCENCIA DE ZACAPA</t>
  </si>
  <si>
    <t>GODINEZ GALEANO GUADALUPE</t>
  </si>
  <si>
    <t>ACOMPAÑAR A ADOLESCENTE MARIA FERNANDA RENE SALGADO PEREZ PARA SER REUNIFICADA CON SU FAMILIA EN CANTON PERU, 14 CALLE TIENDA COSTA LINDA RETALHULEU</t>
  </si>
  <si>
    <t>SIQUIN CASTELLANOS MARIA LUCIA</t>
  </si>
  <si>
    <t>TRASLADO DE PERSONAL DE PLANIFICACION PARA REALIZAR VISITA TECNICA</t>
  </si>
  <si>
    <t>LIQUIDACION DEP PLANILLAS TCI Y FONDO ROTATIVO INTERNO No. 1-2026, 2-2026 PRESENTADAS EN EL DEPARTAMENTO DE CONTABILIDAD DE LA SECRETARIA DE BIENESTAR SOCIAL DE LA PRESIDENCIA DE LA REPUBLICA</t>
  </si>
  <si>
    <t>REPATRIACIÓN DE 02 HONDUREÑOS A LA FRONTERA DE CORINTO</t>
  </si>
  <si>
    <t>BOLVITO MEDINA JOSE ISABEL</t>
  </si>
  <si>
    <t>SOLORZANO GUTIERREZ MAXIMILIANO</t>
  </si>
  <si>
    <t>LIQUIDACION DE COMPRA CON TARJETA DE CREDITO INSTITUCIONAL -TCI- Y FONDO ROTATIVO INTERNO</t>
  </si>
  <si>
    <t>CHANCHAVAC OLIVA DÉBORA ELIZABETH</t>
  </si>
  <si>
    <t>GUATEMALA GUATEMALA</t>
  </si>
  <si>
    <t>REALIZAR SUPERVISION Y MONITOREO DE SEGUIMIENTO DEL PROGRMA ESPECIALIZADO PARA NIÑEZ Y ADOLESCENCIA VICTIMAS DE VIOLENCIA SEXUAL EXPLOTACION Y TRATA DE PERSONAS (ESCUINTLA)</t>
  </si>
  <si>
    <t>TRAMITE EN EL DEPARTAMENTO DE TESORERIA DE LA DIRECCION FINANCERA EN OFICINAS CENTRALES</t>
  </si>
  <si>
    <t>GUATEMALA, ESCUINTLA</t>
  </si>
  <si>
    <t>ENTREGA DE LIQUIDACION FONDO ROTATIVO INTERNOS Y SEGUIMIENTO A GESTION DE SOLICITUD DE TC</t>
  </si>
  <si>
    <t>TOMAS PEREZ MARGARITA REINA</t>
  </si>
  <si>
    <t>ATENCIÓN SOCIO FAMILIAR DE CASOS DE PREVENCIÓN A LA INSTITUCIONALIZACION Y FORTALECIMIENTO FAMILIAR.</t>
  </si>
  <si>
    <t>EVACUACIÓN DE AUDIENCIA EN EL JUZGADO DE CONTROL DE EJECUCIÓN DE MEDIDAS</t>
  </si>
  <si>
    <t>AJTÚN CANEL DE RAMOS ROSA MARÍA</t>
  </si>
  <si>
    <t>VISITA DOMICILIAR PARA ATENCION PSICOLOGICA A USUARIOS DEL PROGRAMA DE FORTALECIMIENTO FAMILIAR</t>
  </si>
  <si>
    <t>REALIZAR RECORRIDO DEL INMUEBLE QUE SE ESTA PROPONIENDO PARA EL TRASLADO DEL PROGRAMA ESPECIALIZADO PARA NIÑEZ Y ADOLESCENCIA VICTIMAS DE VIOLENCIA SEXUAL, EXPLOTACION Y TRATA DE PERSONAS</t>
  </si>
  <si>
    <t>FIRMA DE SOLVENCIA, VALE DE NOMBRAMIENTO AL DEPARTAMENTO DE TESORERIA Y TARJETA DE RESPONSABILIDAD EN OFICINAS CENTRALES DE LA SECRETARIA DE BIENESTAR SOCIAL DE LA PRESIDENCIA DE LA REPUBLICA</t>
  </si>
  <si>
    <t>YAT MILIÁN SONIA DAYANA</t>
  </si>
  <si>
    <t>TAHAY MEDINA CLAUDIA DALILA</t>
  </si>
  <si>
    <t>INSTALACION DE EQUIPO DE COMPUTO E INSTALACION Y CONFIGURACION DE INTERNET EN CENTRO DE ATENCION A DISTANCIA UBICADO EN CENTRO DE EDUCACION ESPECIAL SAN JUAN BAUTISTA</t>
  </si>
  <si>
    <t>HERNANDEZ AVILA BRYAN FREDI ONOFRE</t>
  </si>
  <si>
    <t>CANTON LAS CRUCES, SAN JUAN BAUTISTA, SUCHITEPEQUEZ</t>
  </si>
  <si>
    <t>GESTION DE DOCUMENTACION DE SOLICITUD DE TCI Y LA CONTINUIDAD DE PROCESOS CORRESPONDIENTES</t>
  </si>
  <si>
    <t>TRASLADO DE PROFESIONALES A BUSQUEDA DE RECURSO FAMILIAR</t>
  </si>
  <si>
    <t>OSORIO MEJIA JOSE ADOLFO</t>
  </si>
  <si>
    <t>VISITAS DOMICILIARIAS PARA BUSQIUEDA DE RECURSO FAMILIAR</t>
  </si>
  <si>
    <t>FERNANDEZ CASTILLO KARLY NOEMI</t>
  </si>
  <si>
    <t>SAMAYOA CUELLAR JOSE EDUARDO</t>
  </si>
  <si>
    <t>APOYO PARA LA PRESENTACION DE PROYECTOS</t>
  </si>
  <si>
    <t>MATEO ESCOBAR LUIS ALBERTO</t>
  </si>
  <si>
    <t>TRASLADO DE PERSONAL DE MANTENIMIENTO PARA DESCARGA DE INSUMOS VARIOS EN DISTINTOS CENTROS DE ATENCION INTEGRAL, TRASLADO DE PERSONAL DE MANTENIMIENTO PARA DESCARGA DE INSUMOS VARIOS EN DISTINTOS CENTROS DE ATENCION INTEGRAL,</t>
  </si>
  <si>
    <t>GUASTATOYA, EL JICARO, RIO HONDO, ZACAPA, BAJA VERAPAZ, ALTA VERAPAZ, PETEN, PUERTO BARRIOS IZABAL</t>
  </si>
  <si>
    <t>NOTIFICACION Y REQUERIMIENTOS DE PAGO A EX ADMINISTRADORES DEL SUBSIDIO FAMILIAR, DE LOS DEPARTAMENTOS DE TOTONICAPAN, ESCUINTLA, SANTA ROSA, ALTA VERAPAZ</t>
  </si>
  <si>
    <t>VELIZ ARRECIS KATHERIN GABRIELA</t>
  </si>
  <si>
    <t>TOTONICAPAN, ESCUINTLA, SANTA ROSA, ALTA VERAPAZ</t>
  </si>
  <si>
    <t>AUDIENCIA DE APROBACION DEL PLAN DEL ADOLESCENTE JUAN PINULA RAMIREZ EN EL JUZGADO PLURIPERSONAL DE LA NIÑEZ Y ADOLESCENCIA DE QUETZALTENANGO</t>
  </si>
  <si>
    <t>ENTREGA DE INSUMOS VARIOS AL PROGRAMA DE TRATA DE PERSONAS ESCUINTLA</t>
  </si>
  <si>
    <t>DIAZ ESCOBAR  CARLOS ENRIQUE</t>
  </si>
  <si>
    <t>TOTONICAPAN</t>
  </si>
  <si>
    <t>ENTREGA DE VALE Y NOMBRAMIENTO EN EL DEPARTAMENTO DE TESORERÍA EN LAS INSTALACIONES DE LA SECRETARIA DE BIENESTAR SOCIAL DE LA PRESIDENCIA DE LA REPUBLICA</t>
  </si>
  <si>
    <t>Visita De Acompañamiento técnico a la Sede Departamental</t>
  </si>
  <si>
    <t>Ingrid Karina Guevara Castillo</t>
  </si>
  <si>
    <t>Jutiapa</t>
  </si>
  <si>
    <t>Traslado de Director de Sede Departamental de San Marcos y personal de sede Departamental de Quetzaltenango, para Participación en Primer Encuentro de Sedes Departamentales 2026</t>
  </si>
  <si>
    <t>Julio Cesar Bravo Orozco</t>
  </si>
  <si>
    <t>Guatemala</t>
  </si>
  <si>
    <t>Participar en el Primer Encuentro de Sedes Departamentales 2026</t>
  </si>
  <si>
    <t>Gloria Amanda Rodriguez Gonzalez</t>
  </si>
  <si>
    <t>Mirna Yubicsa Morales Mendez</t>
  </si>
  <si>
    <t>Cesar Antonio López Santos</t>
  </si>
  <si>
    <t xml:space="preserve">Reunión de Asamblea de la Comisión Departamental de Discapacidad -CODESIS- El Progreso. ; Participar en el Primer Encuentro de Sedes Departamentales 2026 </t>
  </si>
  <si>
    <t>Gabriela del Carmen Luj Toj</t>
  </si>
  <si>
    <t>El Progreso; Guatemala</t>
  </si>
  <si>
    <t>Traslado de profesionales a participar en el Primer Encuentro de Sedes Departamentales 2026.</t>
  </si>
  <si>
    <t>Fernando Ismael Cámbara Orozco</t>
  </si>
  <si>
    <t>Paticipación en curso de Niñez Libre de Violencia</t>
  </si>
  <si>
    <t>Mirza Beatriz Perez Fuentes</t>
  </si>
  <si>
    <t>Evacuación de audiencia del Programa de Medidas Socioeducativas</t>
  </si>
  <si>
    <t>Jennifer Carolina Sosa Pazos</t>
  </si>
  <si>
    <t>Visita de acompañamiento administrativo a la Sede Departamental</t>
  </si>
  <si>
    <t xml:space="preserve">Alan Yoel García Morales </t>
  </si>
  <si>
    <t>Catarina Veronica Racancoj Batz</t>
  </si>
  <si>
    <t>Traslado de personal de la sede departamental y servicio de vehículo asignado a la sede departamental de Petén</t>
  </si>
  <si>
    <t>Marvin Hemelindo Morales Chen</t>
  </si>
  <si>
    <t>Noe Castillo Ordoñez</t>
  </si>
  <si>
    <t>Claudia Marina Ramirez Paredes</t>
  </si>
  <si>
    <t>Traslado de Directora a Encuentro de Sedes y traslado de Vehículo a taller de Secretaría de Bienestar Social</t>
  </si>
  <si>
    <t>Gersson Hiram Santos Urizar</t>
  </si>
  <si>
    <t>Glenda Isabel Lopez Reyes</t>
  </si>
  <si>
    <t>Juan Carlos Barillas Divas</t>
  </si>
  <si>
    <t>Traslado de profesionales para visitas ambulatorias ; Traslado de Profesionales por participación en primer encuentro de Sedes Departamentales</t>
  </si>
  <si>
    <t>Francisco José González Elías</t>
  </si>
  <si>
    <t>Darleny Arcely González Pérez</t>
  </si>
  <si>
    <t>SEGUIMIENTO A TRAMITE DE TCI EN EL DEPARTAMENTO DE TESORERIA DE LA DIRECCION FINANCIERA</t>
  </si>
  <si>
    <t xml:space="preserve">TRASLADO DE MOTOCICLETA INSTITUCIONAL, RECEPCION DE BIENES EN EL ALMACEN DE LA SBS Y TRASLADO DE LA DIRECTORA EN FUNCIONES DE LA SEDE DE IZABAL TRAS REUNION CONVOCADA </t>
  </si>
  <si>
    <t>VISITA TECNICA AL CENTRO DE EDUCACION ESPECIAL TOTONICAPAN, PARA SUPERVISION DEL AREA ASIGNADA AL AULA MULTISENSORIAL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</si>
</sst>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quot;* #,##0.00_-;\-&quot;Q&quot;* #,##0.00_-;_-&quot;Q&quot;* &quot;-&quot;??_-;_-@_-"/>
  </numFmts>
  <fonts count="16" x14ac:knownFonts="1">
    <font>
      <sz val="11"/>
      <color theme="1"/>
      <name val="Calibri"/>
      <family val="2"/>
      <scheme val="minor"/>
    </font>
    <font>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1"/>
      <color theme="1"/>
      <name val="Segoe UI Symbol"/>
      <family val="2"/>
    </font>
    <font>
      <sz val="10"/>
      <color theme="1"/>
      <name val="Segoe UI Symbol"/>
      <family val="2"/>
    </font>
    <font>
      <b/>
      <sz val="10"/>
      <color theme="1"/>
      <name val="Segoe UI Symbol"/>
      <family val="2"/>
    </font>
    <font>
      <b/>
      <sz val="9"/>
      <color theme="1"/>
      <name val="Segoe UI Symbol"/>
      <family val="2"/>
    </font>
    <font>
      <b/>
      <sz val="8"/>
      <color theme="1"/>
      <name val="Segoe UI Symbol"/>
      <family val="2"/>
    </font>
    <font>
      <b/>
      <sz val="6"/>
      <color theme="1"/>
      <name val="Segoe UI Symbol"/>
      <family val="2"/>
    </font>
    <font>
      <b/>
      <sz val="16"/>
      <color theme="1"/>
      <name val="Tahoma"/>
      <family val="2"/>
    </font>
    <font>
      <sz val="8"/>
      <color indexed="8"/>
      <name val="Arial"/>
      <family val="2"/>
    </font>
    <font>
      <sz val="8"/>
      <color theme="1"/>
      <name val="Arial"/>
      <family val="2"/>
    </font>
  </fonts>
  <fills count="5">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2" fillId="0" borderId="0" applyNumberFormat="0" applyFill="0" applyBorder="0" applyAlignment="0" applyProtection="0"/>
    <xf numFmtId="0" fontId="4" fillId="0" borderId="0">
      <alignment vertical="top"/>
    </xf>
    <xf numFmtId="0" fontId="4" fillId="0" borderId="0">
      <alignment vertical="top"/>
    </xf>
    <xf numFmtId="0" fontId="4" fillId="0" borderId="0">
      <alignment vertical="top"/>
    </xf>
    <xf numFmtId="0" fontId="4" fillId="0" borderId="0">
      <alignment vertical="top"/>
    </xf>
  </cellStyleXfs>
  <cellXfs count="37">
    <xf numFmtId="0" fontId="0" fillId="0" borderId="0" xfId="0"/>
    <xf numFmtId="0" fontId="1" fillId="0" borderId="0" xfId="0" applyFont="1" applyAlignment="1">
      <alignment horizontal="center" vertical="center" wrapText="1"/>
    </xf>
    <xf numFmtId="0" fontId="5" fillId="0" borderId="0" xfId="0" applyFont="1"/>
    <xf numFmtId="0" fontId="6" fillId="0" borderId="0" xfId="0" applyFont="1" applyAlignment="1">
      <alignment vertical="center" wrapText="1"/>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1" applyFont="1" applyAlignment="1">
      <alignment horizontal="center" vertical="center" wrapText="1"/>
    </xf>
    <xf numFmtId="0" fontId="9" fillId="0" borderId="1" xfId="0" applyFont="1" applyBorder="1" applyAlignment="1">
      <alignment horizontal="left" vertical="center" wrapText="1"/>
    </xf>
    <xf numFmtId="0" fontId="12" fillId="3" borderId="3" xfId="0" applyFont="1" applyFill="1" applyBorder="1" applyAlignment="1">
      <alignment horizontal="center" vertical="center" wrapText="1"/>
    </xf>
    <xf numFmtId="0" fontId="13" fillId="0" borderId="2" xfId="0" applyFont="1" applyBorder="1" applyAlignment="1">
      <alignment vertical="center" wrapText="1"/>
    </xf>
    <xf numFmtId="0" fontId="14" fillId="4" borderId="2" xfId="2"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center" vertical="center"/>
    </xf>
    <xf numFmtId="4" fontId="14" fillId="0" borderId="2" xfId="0" applyNumberFormat="1" applyFont="1" applyBorder="1" applyAlignment="1">
      <alignment horizontal="center" vertical="center"/>
    </xf>
    <xf numFmtId="0" fontId="1" fillId="0" borderId="0" xfId="0" applyFont="1" applyAlignment="1">
      <alignment horizontal="center" vertical="center"/>
    </xf>
    <xf numFmtId="0" fontId="9" fillId="0" borderId="1" xfId="0" applyFont="1" applyBorder="1" applyAlignment="1">
      <alignment horizontal="left" vertical="center"/>
    </xf>
    <xf numFmtId="0" fontId="5" fillId="0" borderId="0" xfId="0" applyFont="1" applyAlignment="1">
      <alignment horizontal="center" vertical="center"/>
    </xf>
    <xf numFmtId="4" fontId="14" fillId="0" borderId="2" xfId="0" applyNumberFormat="1" applyFont="1" applyBorder="1" applyAlignment="1">
      <alignment horizontal="center" vertical="center" wrapText="1"/>
    </xf>
    <xf numFmtId="0" fontId="14" fillId="0" borderId="2" xfId="0" applyFont="1" applyFill="1" applyBorder="1" applyAlignment="1">
      <alignment horizontal="center" vertical="center" wrapText="1"/>
    </xf>
    <xf numFmtId="4" fontId="14" fillId="0" borderId="2" xfId="0" applyNumberFormat="1" applyFont="1" applyFill="1" applyBorder="1" applyAlignment="1">
      <alignment horizontal="center" vertical="center"/>
    </xf>
    <xf numFmtId="0" fontId="5" fillId="0" borderId="0" xfId="0" applyFont="1" applyAlignment="1">
      <alignment horizontal="center" vertical="center" wrapText="1"/>
    </xf>
    <xf numFmtId="4" fontId="14" fillId="0" borderId="2" xfId="0" applyNumberFormat="1" applyFont="1" applyFill="1" applyBorder="1" applyAlignment="1">
      <alignment horizontal="center" vertical="center" wrapText="1"/>
    </xf>
    <xf numFmtId="0" fontId="14" fillId="0" borderId="5" xfId="0" applyFont="1" applyBorder="1" applyAlignment="1">
      <alignment horizontal="center" vertical="center" wrapText="1"/>
    </xf>
    <xf numFmtId="0" fontId="5" fillId="0" borderId="2" xfId="0" applyFont="1" applyBorder="1"/>
    <xf numFmtId="0" fontId="5" fillId="0" borderId="3" xfId="0" applyFont="1" applyBorder="1"/>
    <xf numFmtId="0" fontId="7"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left" vertical="center" wrapText="1"/>
    </xf>
    <xf numFmtId="17" fontId="10" fillId="2" borderId="2" xfId="0" quotePrefix="1" applyNumberFormat="1" applyFont="1" applyFill="1" applyBorder="1" applyAlignment="1">
      <alignment horizontal="center" vertical="center" wrapText="1"/>
    </xf>
    <xf numFmtId="17" fontId="10" fillId="3" borderId="2" xfId="0" quotePrefix="1"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a16="http://schemas.microsoft.com/office/drawing/2014/main" xmlns=""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96"/>
  <sheetViews>
    <sheetView showGridLines="0" tabSelected="1" topLeftCell="A272" zoomScaleNormal="100" workbookViewId="0">
      <selection activeCell="I296" sqref="I296"/>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50.140625" style="21" customWidth="1"/>
    <col min="6" max="6" width="27.140625" style="4" customWidth="1"/>
    <col min="7" max="7" width="26.7109375" style="17" customWidth="1"/>
    <col min="8" max="8" width="12.140625" style="5" customWidth="1"/>
    <col min="9" max="9" width="12.140625" style="4" customWidth="1"/>
    <col min="10" max="16384" width="11.42578125" style="2"/>
  </cols>
  <sheetData>
    <row r="2" spans="2:10" ht="14.25" customHeight="1" x14ac:dyDescent="0.2">
      <c r="B2" s="1"/>
      <c r="C2" s="1"/>
      <c r="D2" s="1"/>
      <c r="E2" s="26" t="s">
        <v>10</v>
      </c>
      <c r="F2" s="26"/>
      <c r="G2" s="26"/>
      <c r="H2" s="26"/>
      <c r="I2" s="26"/>
    </row>
    <row r="3" spans="2:10" ht="14.25" customHeight="1" x14ac:dyDescent="0.2">
      <c r="B3" s="1"/>
      <c r="C3" s="1"/>
      <c r="D3" s="1"/>
      <c r="E3" s="26" t="s">
        <v>11</v>
      </c>
      <c r="F3" s="26"/>
      <c r="G3" s="26"/>
      <c r="H3" s="26"/>
      <c r="I3" s="26"/>
    </row>
    <row r="4" spans="2:10" ht="14.25" customHeight="1" x14ac:dyDescent="0.2">
      <c r="B4" s="1"/>
      <c r="C4" s="1"/>
      <c r="D4" s="1"/>
      <c r="E4" s="26" t="s">
        <v>12</v>
      </c>
      <c r="F4" s="26"/>
      <c r="G4" s="26"/>
      <c r="H4" s="26"/>
      <c r="I4" s="26"/>
    </row>
    <row r="5" spans="2:10" ht="17.25" customHeight="1" x14ac:dyDescent="0.2">
      <c r="B5" s="1"/>
      <c r="C5" s="1"/>
      <c r="D5" s="1"/>
      <c r="E5" s="6"/>
      <c r="F5" s="1"/>
      <c r="G5" s="15"/>
      <c r="H5" s="1"/>
      <c r="I5" s="1"/>
    </row>
    <row r="6" spans="2:10" ht="17.25" customHeight="1" x14ac:dyDescent="0.2">
      <c r="B6" s="1"/>
      <c r="C6" s="1"/>
      <c r="D6" s="1"/>
      <c r="E6" s="6"/>
      <c r="F6" s="1"/>
      <c r="G6" s="15"/>
      <c r="H6" s="1"/>
      <c r="I6" s="1"/>
    </row>
    <row r="7" spans="2:10" ht="14.25" customHeight="1" x14ac:dyDescent="0.2">
      <c r="B7" s="28" t="s">
        <v>15</v>
      </c>
      <c r="C7" s="28"/>
      <c r="D7" s="28"/>
      <c r="E7" s="28"/>
      <c r="F7" s="28"/>
      <c r="G7" s="28"/>
      <c r="H7" s="28"/>
      <c r="I7" s="28"/>
    </row>
    <row r="8" spans="2:10" ht="14.25" customHeight="1" x14ac:dyDescent="0.2">
      <c r="B8" s="27" t="s">
        <v>0</v>
      </c>
      <c r="C8" s="27"/>
      <c r="D8" s="27"/>
      <c r="E8" s="27"/>
      <c r="F8" s="27"/>
      <c r="G8" s="27"/>
      <c r="H8" s="27"/>
      <c r="I8" s="27"/>
    </row>
    <row r="9" spans="2:10" ht="12.75" customHeight="1" x14ac:dyDescent="0.2">
      <c r="B9" s="7"/>
      <c r="C9" s="7"/>
      <c r="D9" s="7"/>
      <c r="E9" s="7"/>
      <c r="F9" s="7"/>
      <c r="G9" s="16"/>
      <c r="H9" s="7"/>
      <c r="I9" s="7"/>
    </row>
    <row r="10" spans="2:10" ht="18.75" customHeight="1" x14ac:dyDescent="0.2">
      <c r="B10" s="29" t="s">
        <v>13</v>
      </c>
      <c r="C10" s="29"/>
      <c r="D10" s="29"/>
      <c r="E10" s="29"/>
      <c r="F10" s="29"/>
      <c r="G10" s="29"/>
      <c r="H10" s="29"/>
      <c r="I10" s="29"/>
    </row>
    <row r="11" spans="2:10" ht="18.75" customHeight="1" x14ac:dyDescent="0.2">
      <c r="B11" s="29" t="s">
        <v>14</v>
      </c>
      <c r="C11" s="29"/>
      <c r="D11" s="29"/>
      <c r="E11" s="29"/>
      <c r="F11" s="29"/>
      <c r="G11" s="29"/>
      <c r="H11" s="29"/>
      <c r="I11" s="29"/>
    </row>
    <row r="12" spans="2:10" ht="18.75" customHeight="1" x14ac:dyDescent="0.2">
      <c r="B12" s="30" t="s">
        <v>16</v>
      </c>
      <c r="C12" s="30"/>
      <c r="D12" s="30"/>
      <c r="E12" s="30"/>
      <c r="F12" s="30"/>
      <c r="G12" s="30"/>
      <c r="H12" s="30"/>
      <c r="I12" s="30"/>
    </row>
    <row r="13" spans="2:10" ht="14.25" customHeight="1" x14ac:dyDescent="0.2">
      <c r="B13" s="31" t="s">
        <v>1</v>
      </c>
      <c r="C13" s="31" t="s">
        <v>2</v>
      </c>
      <c r="D13" s="31"/>
      <c r="E13" s="33" t="s">
        <v>3</v>
      </c>
      <c r="F13" s="33" t="s">
        <v>4</v>
      </c>
      <c r="G13" s="35" t="s">
        <v>5</v>
      </c>
      <c r="H13" s="33" t="s">
        <v>6</v>
      </c>
      <c r="I13" s="33" t="s">
        <v>7</v>
      </c>
    </row>
    <row r="14" spans="2:10" x14ac:dyDescent="0.2">
      <c r="B14" s="32"/>
      <c r="C14" s="8" t="s">
        <v>8</v>
      </c>
      <c r="D14" s="8" t="s">
        <v>9</v>
      </c>
      <c r="E14" s="34"/>
      <c r="F14" s="34"/>
      <c r="G14" s="36"/>
      <c r="H14" s="34"/>
      <c r="I14" s="34"/>
    </row>
    <row r="15" spans="2:10" ht="45" x14ac:dyDescent="0.2">
      <c r="B15" s="10">
        <v>1</v>
      </c>
      <c r="C15" s="10" t="s">
        <v>74</v>
      </c>
      <c r="D15" s="9"/>
      <c r="E15" s="12" t="s">
        <v>17</v>
      </c>
      <c r="F15" s="12" t="s">
        <v>18</v>
      </c>
      <c r="G15" s="13" t="s">
        <v>19</v>
      </c>
      <c r="H15" s="14">
        <v>2730</v>
      </c>
      <c r="I15" s="11" t="s">
        <v>76</v>
      </c>
      <c r="J15" s="3"/>
    </row>
    <row r="16" spans="2:10" ht="33.75" x14ac:dyDescent="0.2">
      <c r="B16" s="10">
        <f>B15+1</f>
        <v>2</v>
      </c>
      <c r="C16" s="10" t="s">
        <v>74</v>
      </c>
      <c r="D16" s="9"/>
      <c r="E16" s="12" t="s">
        <v>20</v>
      </c>
      <c r="F16" s="12" t="s">
        <v>21</v>
      </c>
      <c r="G16" s="13" t="s">
        <v>22</v>
      </c>
      <c r="H16" s="14">
        <v>603</v>
      </c>
      <c r="I16" s="11" t="s">
        <v>76</v>
      </c>
      <c r="J16" s="3"/>
    </row>
    <row r="17" spans="2:10" ht="23.25" x14ac:dyDescent="0.2">
      <c r="B17" s="10">
        <f t="shared" ref="B17:B80" si="0">B16+1</f>
        <v>3</v>
      </c>
      <c r="C17" s="10" t="s">
        <v>74</v>
      </c>
      <c r="D17" s="9"/>
      <c r="E17" s="12" t="s">
        <v>23</v>
      </c>
      <c r="F17" s="12" t="s">
        <v>24</v>
      </c>
      <c r="G17" s="13" t="s">
        <v>25</v>
      </c>
      <c r="H17" s="14">
        <v>654</v>
      </c>
      <c r="I17" s="11" t="s">
        <v>76</v>
      </c>
      <c r="J17" s="3"/>
    </row>
    <row r="18" spans="2:10" ht="23.25" x14ac:dyDescent="0.2">
      <c r="B18" s="10">
        <f t="shared" si="0"/>
        <v>4</v>
      </c>
      <c r="C18" s="10" t="s">
        <v>74</v>
      </c>
      <c r="D18" s="9"/>
      <c r="E18" s="12" t="s">
        <v>26</v>
      </c>
      <c r="F18" s="12" t="s">
        <v>27</v>
      </c>
      <c r="G18" s="13" t="s">
        <v>25</v>
      </c>
      <c r="H18" s="14">
        <v>433</v>
      </c>
      <c r="I18" s="11" t="s">
        <v>76</v>
      </c>
      <c r="J18" s="3"/>
    </row>
    <row r="19" spans="2:10" ht="45" x14ac:dyDescent="0.2">
      <c r="B19" s="10">
        <f t="shared" si="0"/>
        <v>5</v>
      </c>
      <c r="C19" s="10" t="s">
        <v>74</v>
      </c>
      <c r="D19" s="9"/>
      <c r="E19" s="12" t="s">
        <v>28</v>
      </c>
      <c r="F19" s="12" t="s">
        <v>24</v>
      </c>
      <c r="G19" s="13" t="s">
        <v>25</v>
      </c>
      <c r="H19" s="14">
        <v>660</v>
      </c>
      <c r="I19" s="11" t="s">
        <v>76</v>
      </c>
      <c r="J19" s="3"/>
    </row>
    <row r="20" spans="2:10" ht="23.25" x14ac:dyDescent="0.2">
      <c r="B20" s="10">
        <f t="shared" si="0"/>
        <v>6</v>
      </c>
      <c r="C20" s="10" t="s">
        <v>74</v>
      </c>
      <c r="D20" s="9"/>
      <c r="E20" s="12" t="s">
        <v>29</v>
      </c>
      <c r="F20" s="12" t="s">
        <v>30</v>
      </c>
      <c r="G20" s="13" t="s">
        <v>25</v>
      </c>
      <c r="H20" s="14">
        <v>463</v>
      </c>
      <c r="I20" s="11" t="s">
        <v>76</v>
      </c>
      <c r="J20" s="3"/>
    </row>
    <row r="21" spans="2:10" ht="33.75" x14ac:dyDescent="0.2">
      <c r="B21" s="10">
        <f t="shared" si="0"/>
        <v>7</v>
      </c>
      <c r="C21" s="10" t="s">
        <v>74</v>
      </c>
      <c r="D21" s="9"/>
      <c r="E21" s="12" t="s">
        <v>31</v>
      </c>
      <c r="F21" s="12" t="s">
        <v>32</v>
      </c>
      <c r="G21" s="13" t="s">
        <v>25</v>
      </c>
      <c r="H21" s="14">
        <v>1316.5</v>
      </c>
      <c r="I21" s="11" t="s">
        <v>76</v>
      </c>
      <c r="J21" s="3"/>
    </row>
    <row r="22" spans="2:10" ht="23.25" x14ac:dyDescent="0.2">
      <c r="B22" s="10">
        <f t="shared" si="0"/>
        <v>8</v>
      </c>
      <c r="C22" s="10" t="s">
        <v>74</v>
      </c>
      <c r="D22" s="9"/>
      <c r="E22" s="12" t="s">
        <v>33</v>
      </c>
      <c r="F22" s="12" t="s">
        <v>34</v>
      </c>
      <c r="G22" s="13" t="s">
        <v>35</v>
      </c>
      <c r="H22" s="14">
        <v>1890</v>
      </c>
      <c r="I22" s="11" t="s">
        <v>76</v>
      </c>
      <c r="J22" s="3"/>
    </row>
    <row r="23" spans="2:10" ht="23.25" x14ac:dyDescent="0.2">
      <c r="B23" s="10">
        <f t="shared" si="0"/>
        <v>9</v>
      </c>
      <c r="C23" s="10" t="s">
        <v>74</v>
      </c>
      <c r="D23" s="9"/>
      <c r="E23" s="12" t="s">
        <v>36</v>
      </c>
      <c r="F23" s="12" t="s">
        <v>37</v>
      </c>
      <c r="G23" s="13" t="s">
        <v>25</v>
      </c>
      <c r="H23" s="14">
        <v>146</v>
      </c>
      <c r="I23" s="11" t="s">
        <v>76</v>
      </c>
      <c r="J23" s="3"/>
    </row>
    <row r="24" spans="2:10" ht="23.25" x14ac:dyDescent="0.2">
      <c r="B24" s="10">
        <f t="shared" si="0"/>
        <v>10</v>
      </c>
      <c r="C24" s="10" t="s">
        <v>74</v>
      </c>
      <c r="D24" s="9"/>
      <c r="E24" s="12" t="s">
        <v>38</v>
      </c>
      <c r="F24" s="12" t="s">
        <v>39</v>
      </c>
      <c r="G24" s="13" t="s">
        <v>22</v>
      </c>
      <c r="H24" s="14">
        <v>1470</v>
      </c>
      <c r="I24" s="11" t="s">
        <v>76</v>
      </c>
      <c r="J24" s="3"/>
    </row>
    <row r="25" spans="2:10" ht="33.75" x14ac:dyDescent="0.2">
      <c r="B25" s="10">
        <f t="shared" si="0"/>
        <v>11</v>
      </c>
      <c r="C25" s="10" t="s">
        <v>74</v>
      </c>
      <c r="D25" s="9"/>
      <c r="E25" s="12" t="s">
        <v>40</v>
      </c>
      <c r="F25" s="12" t="s">
        <v>41</v>
      </c>
      <c r="G25" s="13" t="s">
        <v>25</v>
      </c>
      <c r="H25" s="14">
        <v>312.25</v>
      </c>
      <c r="I25" s="11" t="s">
        <v>76</v>
      </c>
      <c r="J25" s="3"/>
    </row>
    <row r="26" spans="2:10" ht="33.75" x14ac:dyDescent="0.2">
      <c r="B26" s="10">
        <f t="shared" si="0"/>
        <v>12</v>
      </c>
      <c r="C26" s="10" t="s">
        <v>74</v>
      </c>
      <c r="D26" s="9"/>
      <c r="E26" s="12" t="s">
        <v>42</v>
      </c>
      <c r="F26" s="12" t="s">
        <v>43</v>
      </c>
      <c r="G26" s="13" t="s">
        <v>25</v>
      </c>
      <c r="H26" s="14">
        <v>300</v>
      </c>
      <c r="I26" s="11" t="s">
        <v>76</v>
      </c>
      <c r="J26" s="3"/>
    </row>
    <row r="27" spans="2:10" ht="33.75" x14ac:dyDescent="0.2">
      <c r="B27" s="10">
        <f t="shared" si="0"/>
        <v>13</v>
      </c>
      <c r="C27" s="10" t="s">
        <v>74</v>
      </c>
      <c r="D27" s="9"/>
      <c r="E27" s="12" t="s">
        <v>44</v>
      </c>
      <c r="F27" s="12" t="s">
        <v>45</v>
      </c>
      <c r="G27" s="13" t="s">
        <v>22</v>
      </c>
      <c r="H27" s="14">
        <v>1890</v>
      </c>
      <c r="I27" s="11" t="s">
        <v>76</v>
      </c>
      <c r="J27" s="3"/>
    </row>
    <row r="28" spans="2:10" ht="23.25" x14ac:dyDescent="0.2">
      <c r="B28" s="10">
        <f t="shared" si="0"/>
        <v>14</v>
      </c>
      <c r="C28" s="10" t="s">
        <v>74</v>
      </c>
      <c r="D28" s="9"/>
      <c r="E28" s="12" t="s">
        <v>46</v>
      </c>
      <c r="F28" s="12" t="s">
        <v>47</v>
      </c>
      <c r="G28" s="13" t="s">
        <v>48</v>
      </c>
      <c r="H28" s="14">
        <v>1890</v>
      </c>
      <c r="I28" s="11" t="s">
        <v>76</v>
      </c>
      <c r="J28" s="3"/>
    </row>
    <row r="29" spans="2:10" ht="23.25" x14ac:dyDescent="0.2">
      <c r="B29" s="10">
        <f t="shared" si="0"/>
        <v>15</v>
      </c>
      <c r="C29" s="10" t="s">
        <v>74</v>
      </c>
      <c r="D29" s="9"/>
      <c r="E29" s="12" t="s">
        <v>49</v>
      </c>
      <c r="F29" s="12" t="s">
        <v>18</v>
      </c>
      <c r="G29" s="13" t="s">
        <v>19</v>
      </c>
      <c r="H29" s="14">
        <v>210</v>
      </c>
      <c r="I29" s="11" t="s">
        <v>76</v>
      </c>
      <c r="J29" s="3"/>
    </row>
    <row r="30" spans="2:10" ht="23.25" x14ac:dyDescent="0.2">
      <c r="B30" s="10">
        <f t="shared" si="0"/>
        <v>16</v>
      </c>
      <c r="C30" s="10" t="s">
        <v>74</v>
      </c>
      <c r="D30" s="9"/>
      <c r="E30" s="12" t="s">
        <v>50</v>
      </c>
      <c r="F30" s="12" t="s">
        <v>51</v>
      </c>
      <c r="G30" s="13" t="s">
        <v>52</v>
      </c>
      <c r="H30" s="14">
        <v>210</v>
      </c>
      <c r="I30" s="11" t="s">
        <v>76</v>
      </c>
      <c r="J30" s="3"/>
    </row>
    <row r="31" spans="2:10" ht="33.75" x14ac:dyDescent="0.2">
      <c r="B31" s="10">
        <f t="shared" si="0"/>
        <v>17</v>
      </c>
      <c r="C31" s="10" t="s">
        <v>74</v>
      </c>
      <c r="D31" s="9"/>
      <c r="E31" s="12" t="s">
        <v>53</v>
      </c>
      <c r="F31" s="12" t="s">
        <v>21</v>
      </c>
      <c r="G31" s="13" t="s">
        <v>19</v>
      </c>
      <c r="H31" s="14">
        <v>209</v>
      </c>
      <c r="I31" s="11" t="s">
        <v>76</v>
      </c>
      <c r="J31" s="3"/>
    </row>
    <row r="32" spans="2:10" ht="33.75" x14ac:dyDescent="0.2">
      <c r="B32" s="10">
        <f t="shared" si="0"/>
        <v>18</v>
      </c>
      <c r="C32" s="10" t="s">
        <v>74</v>
      </c>
      <c r="D32" s="9"/>
      <c r="E32" s="12" t="s">
        <v>54</v>
      </c>
      <c r="F32" s="12" t="s">
        <v>55</v>
      </c>
      <c r="G32" s="13" t="s">
        <v>22</v>
      </c>
      <c r="H32" s="14">
        <v>797</v>
      </c>
      <c r="I32" s="11" t="s">
        <v>76</v>
      </c>
      <c r="J32" s="3"/>
    </row>
    <row r="33" spans="2:10" ht="23.25" x14ac:dyDescent="0.2">
      <c r="B33" s="10">
        <f t="shared" si="0"/>
        <v>19</v>
      </c>
      <c r="C33" s="10" t="s">
        <v>74</v>
      </c>
      <c r="D33" s="9"/>
      <c r="E33" s="12" t="s">
        <v>56</v>
      </c>
      <c r="F33" s="12" t="s">
        <v>57</v>
      </c>
      <c r="G33" s="13" t="s">
        <v>58</v>
      </c>
      <c r="H33" s="14">
        <v>1470</v>
      </c>
      <c r="I33" s="11" t="s">
        <v>76</v>
      </c>
      <c r="J33" s="3"/>
    </row>
    <row r="34" spans="2:10" ht="23.25" x14ac:dyDescent="0.2">
      <c r="B34" s="10">
        <f t="shared" si="0"/>
        <v>20</v>
      </c>
      <c r="C34" s="10" t="s">
        <v>74</v>
      </c>
      <c r="D34" s="9"/>
      <c r="E34" s="12" t="s">
        <v>59</v>
      </c>
      <c r="F34" s="12" t="s">
        <v>60</v>
      </c>
      <c r="G34" s="13" t="s">
        <v>61</v>
      </c>
      <c r="H34" s="14">
        <v>140</v>
      </c>
      <c r="I34" s="11" t="s">
        <v>76</v>
      </c>
      <c r="J34" s="3"/>
    </row>
    <row r="35" spans="2:10" ht="23.25" x14ac:dyDescent="0.2">
      <c r="B35" s="10">
        <f t="shared" si="0"/>
        <v>21</v>
      </c>
      <c r="C35" s="10" t="s">
        <v>74</v>
      </c>
      <c r="D35" s="9"/>
      <c r="E35" s="12" t="s">
        <v>62</v>
      </c>
      <c r="F35" s="12" t="s">
        <v>63</v>
      </c>
      <c r="G35" s="13" t="s">
        <v>64</v>
      </c>
      <c r="H35" s="14">
        <v>110</v>
      </c>
      <c r="I35" s="11" t="s">
        <v>76</v>
      </c>
      <c r="J35" s="3"/>
    </row>
    <row r="36" spans="2:10" ht="23.25" x14ac:dyDescent="0.2">
      <c r="B36" s="10">
        <f t="shared" si="0"/>
        <v>22</v>
      </c>
      <c r="C36" s="10" t="s">
        <v>74</v>
      </c>
      <c r="D36" s="9"/>
      <c r="E36" s="12" t="s">
        <v>65</v>
      </c>
      <c r="F36" s="12" t="s">
        <v>66</v>
      </c>
      <c r="G36" s="13" t="s">
        <v>19</v>
      </c>
      <c r="H36" s="14">
        <v>2100</v>
      </c>
      <c r="I36" s="11" t="s">
        <v>76</v>
      </c>
      <c r="J36" s="3"/>
    </row>
    <row r="37" spans="2:10" ht="23.25" x14ac:dyDescent="0.2">
      <c r="B37" s="10">
        <f t="shared" si="0"/>
        <v>23</v>
      </c>
      <c r="C37" s="10" t="s">
        <v>74</v>
      </c>
      <c r="D37" s="9"/>
      <c r="E37" s="12" t="s">
        <v>67</v>
      </c>
      <c r="F37" s="12" t="s">
        <v>68</v>
      </c>
      <c r="G37" s="13" t="s">
        <v>69</v>
      </c>
      <c r="H37" s="14">
        <v>1680</v>
      </c>
      <c r="I37" s="11" t="s">
        <v>76</v>
      </c>
      <c r="J37" s="3"/>
    </row>
    <row r="38" spans="2:10" ht="23.25" x14ac:dyDescent="0.2">
      <c r="B38" s="10">
        <f t="shared" si="0"/>
        <v>24</v>
      </c>
      <c r="C38" s="10" t="s">
        <v>74</v>
      </c>
      <c r="D38" s="9"/>
      <c r="E38" s="12" t="s">
        <v>70</v>
      </c>
      <c r="F38" s="12" t="s">
        <v>71</v>
      </c>
      <c r="G38" s="13" t="s">
        <v>19</v>
      </c>
      <c r="H38" s="14">
        <v>420</v>
      </c>
      <c r="I38" s="11" t="s">
        <v>76</v>
      </c>
      <c r="J38" s="3"/>
    </row>
    <row r="39" spans="2:10" ht="23.25" x14ac:dyDescent="0.2">
      <c r="B39" s="10">
        <f t="shared" si="0"/>
        <v>25</v>
      </c>
      <c r="C39" s="10" t="s">
        <v>74</v>
      </c>
      <c r="D39" s="9"/>
      <c r="E39" s="12" t="s">
        <v>72</v>
      </c>
      <c r="F39" s="12" t="s">
        <v>73</v>
      </c>
      <c r="G39" s="13" t="s">
        <v>22</v>
      </c>
      <c r="H39" s="14">
        <v>2100</v>
      </c>
      <c r="I39" s="11" t="s">
        <v>76</v>
      </c>
      <c r="J39" s="3"/>
    </row>
    <row r="40" spans="2:10" ht="67.5" x14ac:dyDescent="0.2">
      <c r="B40" s="10">
        <f t="shared" si="0"/>
        <v>26</v>
      </c>
      <c r="C40" s="10" t="s">
        <v>74</v>
      </c>
      <c r="D40" s="9"/>
      <c r="E40" s="12" t="s">
        <v>77</v>
      </c>
      <c r="F40" s="12" t="s">
        <v>78</v>
      </c>
      <c r="G40" s="12" t="s">
        <v>25</v>
      </c>
      <c r="H40" s="14">
        <v>2050</v>
      </c>
      <c r="I40" s="11" t="s">
        <v>76</v>
      </c>
      <c r="J40" s="3"/>
    </row>
    <row r="41" spans="2:10" ht="33.75" customHeight="1" x14ac:dyDescent="0.2">
      <c r="B41" s="10">
        <f t="shared" si="0"/>
        <v>27</v>
      </c>
      <c r="C41" s="10" t="s">
        <v>74</v>
      </c>
      <c r="D41" s="9"/>
      <c r="E41" s="12" t="s">
        <v>79</v>
      </c>
      <c r="F41" s="12" t="s">
        <v>80</v>
      </c>
      <c r="G41" s="12" t="s">
        <v>81</v>
      </c>
      <c r="H41" s="14">
        <v>1890</v>
      </c>
      <c r="I41" s="11" t="s">
        <v>76</v>
      </c>
      <c r="J41" s="3"/>
    </row>
    <row r="42" spans="2:10" ht="33.75" x14ac:dyDescent="0.2">
      <c r="B42" s="10">
        <f t="shared" si="0"/>
        <v>28</v>
      </c>
      <c r="C42" s="10" t="s">
        <v>74</v>
      </c>
      <c r="D42" s="9"/>
      <c r="E42" s="12" t="s">
        <v>82</v>
      </c>
      <c r="F42" s="12" t="s">
        <v>18</v>
      </c>
      <c r="G42" s="12" t="s">
        <v>83</v>
      </c>
      <c r="H42" s="14">
        <v>3360</v>
      </c>
      <c r="I42" s="11" t="s">
        <v>76</v>
      </c>
      <c r="J42" s="3"/>
    </row>
    <row r="43" spans="2:10" ht="23.25" x14ac:dyDescent="0.2">
      <c r="B43" s="10">
        <f t="shared" si="0"/>
        <v>29</v>
      </c>
      <c r="C43" s="10" t="s">
        <v>74</v>
      </c>
      <c r="D43" s="9"/>
      <c r="E43" s="12" t="s">
        <v>84</v>
      </c>
      <c r="F43" s="12" t="s">
        <v>85</v>
      </c>
      <c r="G43" s="12" t="s">
        <v>61</v>
      </c>
      <c r="H43" s="14">
        <v>210</v>
      </c>
      <c r="I43" s="11" t="s">
        <v>76</v>
      </c>
      <c r="J43" s="3"/>
    </row>
    <row r="44" spans="2:10" ht="23.25" x14ac:dyDescent="0.2">
      <c r="B44" s="10">
        <f t="shared" si="0"/>
        <v>30</v>
      </c>
      <c r="C44" s="10" t="s">
        <v>74</v>
      </c>
      <c r="D44" s="9"/>
      <c r="E44" s="12" t="s">
        <v>86</v>
      </c>
      <c r="F44" s="12" t="s">
        <v>87</v>
      </c>
      <c r="G44" s="12" t="s">
        <v>25</v>
      </c>
      <c r="H44" s="14">
        <v>365</v>
      </c>
      <c r="I44" s="11" t="s">
        <v>76</v>
      </c>
      <c r="J44" s="3"/>
    </row>
    <row r="45" spans="2:10" ht="23.25" x14ac:dyDescent="0.2">
      <c r="B45" s="10">
        <f t="shared" si="0"/>
        <v>31</v>
      </c>
      <c r="C45" s="10" t="s">
        <v>74</v>
      </c>
      <c r="D45" s="9"/>
      <c r="E45" s="12" t="s">
        <v>88</v>
      </c>
      <c r="F45" s="12" t="s">
        <v>89</v>
      </c>
      <c r="G45" s="12" t="s">
        <v>90</v>
      </c>
      <c r="H45" s="14">
        <v>3770</v>
      </c>
      <c r="I45" s="11" t="s">
        <v>76</v>
      </c>
      <c r="J45" s="3"/>
    </row>
    <row r="46" spans="2:10" ht="23.25" x14ac:dyDescent="0.2">
      <c r="B46" s="10">
        <f t="shared" si="0"/>
        <v>32</v>
      </c>
      <c r="C46" s="10" t="s">
        <v>74</v>
      </c>
      <c r="D46" s="9"/>
      <c r="E46" s="12" t="s">
        <v>91</v>
      </c>
      <c r="F46" s="12" t="s">
        <v>92</v>
      </c>
      <c r="G46" s="12" t="s">
        <v>93</v>
      </c>
      <c r="H46" s="14">
        <v>210</v>
      </c>
      <c r="I46" s="11" t="s">
        <v>76</v>
      </c>
      <c r="J46" s="3"/>
    </row>
    <row r="47" spans="2:10" ht="23.25" x14ac:dyDescent="0.2">
      <c r="B47" s="10">
        <f t="shared" si="0"/>
        <v>33</v>
      </c>
      <c r="C47" s="10" t="s">
        <v>74</v>
      </c>
      <c r="D47" s="9"/>
      <c r="E47" s="12" t="s">
        <v>94</v>
      </c>
      <c r="F47" s="12" t="s">
        <v>95</v>
      </c>
      <c r="G47" s="12" t="s">
        <v>96</v>
      </c>
      <c r="H47" s="14">
        <v>1890</v>
      </c>
      <c r="I47" s="11" t="s">
        <v>76</v>
      </c>
      <c r="J47" s="3"/>
    </row>
    <row r="48" spans="2:10" ht="23.25" x14ac:dyDescent="0.2">
      <c r="B48" s="10">
        <f t="shared" si="0"/>
        <v>34</v>
      </c>
      <c r="C48" s="10" t="s">
        <v>74</v>
      </c>
      <c r="D48" s="9"/>
      <c r="E48" s="12" t="s">
        <v>97</v>
      </c>
      <c r="F48" s="12" t="s">
        <v>98</v>
      </c>
      <c r="G48" s="12" t="s">
        <v>99</v>
      </c>
      <c r="H48" s="14">
        <v>1890</v>
      </c>
      <c r="I48" s="11" t="s">
        <v>76</v>
      </c>
      <c r="J48" s="3"/>
    </row>
    <row r="49" spans="2:10" ht="33.75" x14ac:dyDescent="0.2">
      <c r="B49" s="10">
        <f t="shared" si="0"/>
        <v>35</v>
      </c>
      <c r="C49" s="10" t="s">
        <v>74</v>
      </c>
      <c r="D49" s="9"/>
      <c r="E49" s="12" t="s">
        <v>100</v>
      </c>
      <c r="F49" s="12" t="s">
        <v>41</v>
      </c>
      <c r="G49" s="12" t="s">
        <v>25</v>
      </c>
      <c r="H49" s="14">
        <v>240</v>
      </c>
      <c r="I49" s="11" t="s">
        <v>76</v>
      </c>
      <c r="J49" s="3"/>
    </row>
    <row r="50" spans="2:10" ht="45" x14ac:dyDescent="0.2">
      <c r="B50" s="10">
        <f t="shared" si="0"/>
        <v>36</v>
      </c>
      <c r="C50" s="10" t="s">
        <v>74</v>
      </c>
      <c r="D50" s="9"/>
      <c r="E50" s="12" t="s">
        <v>101</v>
      </c>
      <c r="F50" s="12" t="s">
        <v>102</v>
      </c>
      <c r="G50" s="12" t="s">
        <v>22</v>
      </c>
      <c r="H50" s="14">
        <v>588</v>
      </c>
      <c r="I50" s="11" t="s">
        <v>76</v>
      </c>
      <c r="J50" s="3"/>
    </row>
    <row r="51" spans="2:10" ht="33.75" x14ac:dyDescent="0.2">
      <c r="B51" s="10">
        <f t="shared" si="0"/>
        <v>37</v>
      </c>
      <c r="C51" s="10" t="s">
        <v>74</v>
      </c>
      <c r="D51" s="9"/>
      <c r="E51" s="12" t="s">
        <v>103</v>
      </c>
      <c r="F51" s="12" t="s">
        <v>87</v>
      </c>
      <c r="G51" s="12" t="s">
        <v>104</v>
      </c>
      <c r="H51" s="14">
        <v>163</v>
      </c>
      <c r="I51" s="11" t="s">
        <v>76</v>
      </c>
      <c r="J51" s="3"/>
    </row>
    <row r="52" spans="2:10" ht="67.5" x14ac:dyDescent="0.2">
      <c r="B52" s="10">
        <f t="shared" si="0"/>
        <v>38</v>
      </c>
      <c r="C52" s="10" t="s">
        <v>74</v>
      </c>
      <c r="D52" s="9"/>
      <c r="E52" s="12" t="s">
        <v>105</v>
      </c>
      <c r="F52" s="12" t="s">
        <v>106</v>
      </c>
      <c r="G52" s="12" t="s">
        <v>107</v>
      </c>
      <c r="H52" s="14">
        <v>405</v>
      </c>
      <c r="I52" s="11" t="s">
        <v>76</v>
      </c>
      <c r="J52" s="3"/>
    </row>
    <row r="53" spans="2:10" ht="33.75" x14ac:dyDescent="0.2">
      <c r="B53" s="10">
        <f t="shared" si="0"/>
        <v>39</v>
      </c>
      <c r="C53" s="10" t="s">
        <v>74</v>
      </c>
      <c r="D53" s="9"/>
      <c r="E53" s="12" t="s">
        <v>20</v>
      </c>
      <c r="F53" s="12" t="s">
        <v>108</v>
      </c>
      <c r="G53" s="12" t="s">
        <v>22</v>
      </c>
      <c r="H53" s="14">
        <v>583</v>
      </c>
      <c r="I53" s="11" t="s">
        <v>76</v>
      </c>
      <c r="J53" s="3"/>
    </row>
    <row r="54" spans="2:10" ht="23.25" x14ac:dyDescent="0.2">
      <c r="B54" s="10">
        <f t="shared" si="0"/>
        <v>40</v>
      </c>
      <c r="C54" s="10" t="s">
        <v>74</v>
      </c>
      <c r="D54" s="9"/>
      <c r="E54" s="12" t="s">
        <v>84</v>
      </c>
      <c r="F54" s="12" t="s">
        <v>109</v>
      </c>
      <c r="G54" s="12" t="s">
        <v>61</v>
      </c>
      <c r="H54" s="14">
        <v>210</v>
      </c>
      <c r="I54" s="11" t="s">
        <v>76</v>
      </c>
      <c r="J54" s="3"/>
    </row>
    <row r="55" spans="2:10" ht="23.25" x14ac:dyDescent="0.2">
      <c r="B55" s="10">
        <f t="shared" si="0"/>
        <v>41</v>
      </c>
      <c r="C55" s="10" t="s">
        <v>74</v>
      </c>
      <c r="D55" s="9"/>
      <c r="E55" s="12" t="s">
        <v>110</v>
      </c>
      <c r="F55" s="12" t="s">
        <v>41</v>
      </c>
      <c r="G55" s="12" t="s">
        <v>19</v>
      </c>
      <c r="H55" s="14">
        <v>620</v>
      </c>
      <c r="I55" s="11" t="s">
        <v>76</v>
      </c>
      <c r="J55" s="3"/>
    </row>
    <row r="56" spans="2:10" ht="45" x14ac:dyDescent="0.2">
      <c r="B56" s="10">
        <f t="shared" si="0"/>
        <v>42</v>
      </c>
      <c r="C56" s="10" t="s">
        <v>74</v>
      </c>
      <c r="D56" s="9"/>
      <c r="E56" s="12" t="s">
        <v>111</v>
      </c>
      <c r="F56" s="12" t="s">
        <v>78</v>
      </c>
      <c r="G56" s="12" t="s">
        <v>25</v>
      </c>
      <c r="H56" s="14">
        <v>1640</v>
      </c>
      <c r="I56" s="11" t="s">
        <v>76</v>
      </c>
      <c r="J56" s="3"/>
    </row>
    <row r="57" spans="2:10" ht="23.25" x14ac:dyDescent="0.2">
      <c r="B57" s="10">
        <f t="shared" si="0"/>
        <v>43</v>
      </c>
      <c r="C57" s="10" t="s">
        <v>74</v>
      </c>
      <c r="D57" s="9"/>
      <c r="E57" s="12" t="s">
        <v>112</v>
      </c>
      <c r="F57" s="12" t="s">
        <v>45</v>
      </c>
      <c r="G57" s="12" t="s">
        <v>113</v>
      </c>
      <c r="H57" s="14">
        <v>1680</v>
      </c>
      <c r="I57" s="11" t="s">
        <v>76</v>
      </c>
      <c r="J57" s="3"/>
    </row>
    <row r="58" spans="2:10" ht="23.25" x14ac:dyDescent="0.2">
      <c r="B58" s="10">
        <f t="shared" si="0"/>
        <v>44</v>
      </c>
      <c r="C58" s="10" t="s">
        <v>74</v>
      </c>
      <c r="D58" s="9"/>
      <c r="E58" s="19" t="s">
        <v>337</v>
      </c>
      <c r="F58" s="19" t="s">
        <v>114</v>
      </c>
      <c r="G58" s="19" t="s">
        <v>25</v>
      </c>
      <c r="H58" s="20">
        <v>281</v>
      </c>
      <c r="I58" s="11" t="s">
        <v>76</v>
      </c>
      <c r="J58" s="3"/>
    </row>
    <row r="59" spans="2:10" ht="33.75" x14ac:dyDescent="0.2">
      <c r="B59" s="10">
        <f t="shared" si="0"/>
        <v>45</v>
      </c>
      <c r="C59" s="10" t="s">
        <v>74</v>
      </c>
      <c r="D59" s="9"/>
      <c r="E59" s="12" t="s">
        <v>115</v>
      </c>
      <c r="F59" s="12" t="s">
        <v>24</v>
      </c>
      <c r="G59" s="12" t="s">
        <v>25</v>
      </c>
      <c r="H59" s="14">
        <v>1073</v>
      </c>
      <c r="I59" s="11" t="s">
        <v>76</v>
      </c>
      <c r="J59" s="3"/>
    </row>
    <row r="60" spans="2:10" ht="23.25" x14ac:dyDescent="0.2">
      <c r="B60" s="10">
        <f t="shared" si="0"/>
        <v>46</v>
      </c>
      <c r="C60" s="10" t="s">
        <v>74</v>
      </c>
      <c r="D60" s="9"/>
      <c r="E60" s="12" t="s">
        <v>116</v>
      </c>
      <c r="F60" s="12" t="s">
        <v>117</v>
      </c>
      <c r="G60" s="12" t="s">
        <v>22</v>
      </c>
      <c r="H60" s="14">
        <v>1080</v>
      </c>
      <c r="I60" s="11" t="s">
        <v>76</v>
      </c>
      <c r="J60" s="3"/>
    </row>
    <row r="61" spans="2:10" ht="33.75" x14ac:dyDescent="0.2">
      <c r="B61" s="10">
        <f t="shared" si="0"/>
        <v>47</v>
      </c>
      <c r="C61" s="10" t="s">
        <v>74</v>
      </c>
      <c r="D61" s="9"/>
      <c r="E61" s="12" t="s">
        <v>118</v>
      </c>
      <c r="F61" s="12" t="s">
        <v>119</v>
      </c>
      <c r="G61" s="12" t="s">
        <v>120</v>
      </c>
      <c r="H61" s="14">
        <v>1260</v>
      </c>
      <c r="I61" s="11" t="s">
        <v>76</v>
      </c>
      <c r="J61" s="3"/>
    </row>
    <row r="62" spans="2:10" ht="23.25" x14ac:dyDescent="0.2">
      <c r="B62" s="10">
        <f t="shared" si="0"/>
        <v>48</v>
      </c>
      <c r="C62" s="10" t="s">
        <v>74</v>
      </c>
      <c r="D62" s="9"/>
      <c r="E62" s="12" t="s">
        <v>94</v>
      </c>
      <c r="F62" s="12" t="s">
        <v>121</v>
      </c>
      <c r="G62" s="12" t="s">
        <v>96</v>
      </c>
      <c r="H62" s="14">
        <v>2100</v>
      </c>
      <c r="I62" s="11" t="s">
        <v>76</v>
      </c>
      <c r="J62" s="3"/>
    </row>
    <row r="63" spans="2:10" ht="23.25" x14ac:dyDescent="0.2">
      <c r="B63" s="10">
        <f t="shared" si="0"/>
        <v>49</v>
      </c>
      <c r="C63" s="10" t="s">
        <v>74</v>
      </c>
      <c r="D63" s="9"/>
      <c r="E63" s="12" t="s">
        <v>122</v>
      </c>
      <c r="F63" s="12" t="s">
        <v>123</v>
      </c>
      <c r="G63" s="12" t="s">
        <v>124</v>
      </c>
      <c r="H63" s="14">
        <v>698</v>
      </c>
      <c r="I63" s="11" t="s">
        <v>76</v>
      </c>
      <c r="J63" s="3"/>
    </row>
    <row r="64" spans="2:10" ht="33.75" x14ac:dyDescent="0.2">
      <c r="B64" s="10">
        <f t="shared" si="0"/>
        <v>50</v>
      </c>
      <c r="C64" s="10" t="s">
        <v>74</v>
      </c>
      <c r="D64" s="9"/>
      <c r="E64" s="12" t="s">
        <v>125</v>
      </c>
      <c r="F64" s="12" t="s">
        <v>126</v>
      </c>
      <c r="G64" s="12" t="s">
        <v>127</v>
      </c>
      <c r="H64" s="14">
        <v>90</v>
      </c>
      <c r="I64" s="11" t="s">
        <v>76</v>
      </c>
      <c r="J64" s="3"/>
    </row>
    <row r="65" spans="2:10" ht="23.25" x14ac:dyDescent="0.2">
      <c r="B65" s="10">
        <f t="shared" si="0"/>
        <v>51</v>
      </c>
      <c r="C65" s="10" t="s">
        <v>74</v>
      </c>
      <c r="D65" s="9"/>
      <c r="E65" s="12" t="s">
        <v>128</v>
      </c>
      <c r="F65" s="12" t="s">
        <v>129</v>
      </c>
      <c r="G65" s="12" t="s">
        <v>130</v>
      </c>
      <c r="H65" s="14">
        <v>3780</v>
      </c>
      <c r="I65" s="11" t="s">
        <v>76</v>
      </c>
      <c r="J65" s="3"/>
    </row>
    <row r="66" spans="2:10" ht="23.25" x14ac:dyDescent="0.2">
      <c r="B66" s="10">
        <f t="shared" si="0"/>
        <v>52</v>
      </c>
      <c r="C66" s="10" t="s">
        <v>74</v>
      </c>
      <c r="D66" s="9"/>
      <c r="E66" s="12" t="s">
        <v>131</v>
      </c>
      <c r="F66" s="12" t="s">
        <v>132</v>
      </c>
      <c r="G66" s="12" t="s">
        <v>22</v>
      </c>
      <c r="H66" s="14">
        <v>630</v>
      </c>
      <c r="I66" s="11" t="s">
        <v>76</v>
      </c>
      <c r="J66" s="3"/>
    </row>
    <row r="67" spans="2:10" ht="33.75" x14ac:dyDescent="0.2">
      <c r="B67" s="10">
        <f t="shared" si="0"/>
        <v>53</v>
      </c>
      <c r="C67" s="10" t="s">
        <v>74</v>
      </c>
      <c r="D67" s="9"/>
      <c r="E67" s="12" t="s">
        <v>133</v>
      </c>
      <c r="F67" s="12" t="s">
        <v>106</v>
      </c>
      <c r="G67" s="12" t="s">
        <v>134</v>
      </c>
      <c r="H67" s="14">
        <v>189</v>
      </c>
      <c r="I67" s="11" t="s">
        <v>76</v>
      </c>
      <c r="J67" s="3"/>
    </row>
    <row r="68" spans="2:10" ht="23.25" x14ac:dyDescent="0.2">
      <c r="B68" s="10">
        <f t="shared" si="0"/>
        <v>54</v>
      </c>
      <c r="C68" s="10" t="s">
        <v>74</v>
      </c>
      <c r="D68" s="9"/>
      <c r="E68" s="12" t="s">
        <v>135</v>
      </c>
      <c r="F68" s="12" t="s">
        <v>136</v>
      </c>
      <c r="G68" s="12" t="s">
        <v>25</v>
      </c>
      <c r="H68" s="14">
        <v>510</v>
      </c>
      <c r="I68" s="11" t="s">
        <v>76</v>
      </c>
      <c r="J68" s="3"/>
    </row>
    <row r="69" spans="2:10" ht="33.75" x14ac:dyDescent="0.2">
      <c r="B69" s="10">
        <f t="shared" si="0"/>
        <v>55</v>
      </c>
      <c r="C69" s="10" t="s">
        <v>74</v>
      </c>
      <c r="D69" s="9"/>
      <c r="E69" s="12" t="s">
        <v>44</v>
      </c>
      <c r="F69" s="12" t="s">
        <v>51</v>
      </c>
      <c r="G69" s="12" t="s">
        <v>137</v>
      </c>
      <c r="H69" s="14">
        <v>2730</v>
      </c>
      <c r="I69" s="11" t="s">
        <v>76</v>
      </c>
      <c r="J69" s="3"/>
    </row>
    <row r="70" spans="2:10" ht="33.75" x14ac:dyDescent="0.2">
      <c r="B70" s="10">
        <f t="shared" si="0"/>
        <v>56</v>
      </c>
      <c r="C70" s="10" t="s">
        <v>74</v>
      </c>
      <c r="D70" s="9"/>
      <c r="E70" s="12" t="s">
        <v>138</v>
      </c>
      <c r="F70" s="12" t="s">
        <v>139</v>
      </c>
      <c r="G70" s="12" t="s">
        <v>140</v>
      </c>
      <c r="H70" s="14">
        <v>1890</v>
      </c>
      <c r="I70" s="11" t="s">
        <v>76</v>
      </c>
      <c r="J70" s="3"/>
    </row>
    <row r="71" spans="2:10" ht="23.25" x14ac:dyDescent="0.2">
      <c r="B71" s="10">
        <f t="shared" si="0"/>
        <v>57</v>
      </c>
      <c r="C71" s="10" t="s">
        <v>74</v>
      </c>
      <c r="D71" s="9"/>
      <c r="E71" s="12" t="s">
        <v>141</v>
      </c>
      <c r="F71" s="12" t="s">
        <v>142</v>
      </c>
      <c r="G71" s="12" t="s">
        <v>143</v>
      </c>
      <c r="H71" s="14">
        <v>1890</v>
      </c>
      <c r="I71" s="11" t="s">
        <v>76</v>
      </c>
      <c r="J71" s="3"/>
    </row>
    <row r="72" spans="2:10" ht="23.25" x14ac:dyDescent="0.2">
      <c r="B72" s="10">
        <f t="shared" si="0"/>
        <v>58</v>
      </c>
      <c r="C72" s="10" t="s">
        <v>74</v>
      </c>
      <c r="D72" s="9"/>
      <c r="E72" s="12" t="s">
        <v>144</v>
      </c>
      <c r="F72" s="12" t="s">
        <v>145</v>
      </c>
      <c r="G72" s="12" t="s">
        <v>25</v>
      </c>
      <c r="H72" s="14">
        <v>335</v>
      </c>
      <c r="I72" s="11" t="s">
        <v>76</v>
      </c>
      <c r="J72" s="3"/>
    </row>
    <row r="73" spans="2:10" ht="23.25" x14ac:dyDescent="0.2">
      <c r="B73" s="10">
        <f t="shared" si="0"/>
        <v>59</v>
      </c>
      <c r="C73" s="10" t="s">
        <v>74</v>
      </c>
      <c r="D73" s="9"/>
      <c r="E73" s="12" t="s">
        <v>146</v>
      </c>
      <c r="F73" s="12" t="s">
        <v>147</v>
      </c>
      <c r="G73" s="12" t="s">
        <v>22</v>
      </c>
      <c r="H73" s="14">
        <v>210</v>
      </c>
      <c r="I73" s="11" t="s">
        <v>76</v>
      </c>
      <c r="J73" s="3"/>
    </row>
    <row r="74" spans="2:10" ht="67.5" x14ac:dyDescent="0.2">
      <c r="B74" s="10">
        <f t="shared" si="0"/>
        <v>60</v>
      </c>
      <c r="C74" s="10" t="s">
        <v>74</v>
      </c>
      <c r="D74" s="9"/>
      <c r="E74" s="12" t="s">
        <v>148</v>
      </c>
      <c r="F74" s="12" t="s">
        <v>149</v>
      </c>
      <c r="G74" s="12" t="s">
        <v>150</v>
      </c>
      <c r="H74" s="14">
        <v>3900</v>
      </c>
      <c r="I74" s="11" t="s">
        <v>76</v>
      </c>
      <c r="J74" s="3"/>
    </row>
    <row r="75" spans="2:10" ht="33.75" x14ac:dyDescent="0.2">
      <c r="B75" s="10">
        <f t="shared" si="0"/>
        <v>61</v>
      </c>
      <c r="C75" s="10" t="s">
        <v>74</v>
      </c>
      <c r="D75" s="9"/>
      <c r="E75" s="12" t="s">
        <v>151</v>
      </c>
      <c r="F75" s="12" t="s">
        <v>152</v>
      </c>
      <c r="G75" s="12" t="s">
        <v>137</v>
      </c>
      <c r="H75" s="14">
        <v>6510</v>
      </c>
      <c r="I75" s="11" t="s">
        <v>76</v>
      </c>
      <c r="J75" s="3"/>
    </row>
    <row r="76" spans="2:10" ht="23.25" x14ac:dyDescent="0.2">
      <c r="B76" s="10">
        <f t="shared" si="0"/>
        <v>62</v>
      </c>
      <c r="C76" s="10" t="s">
        <v>74</v>
      </c>
      <c r="D76" s="9"/>
      <c r="E76" s="12" t="s">
        <v>153</v>
      </c>
      <c r="F76" s="12" t="s">
        <v>154</v>
      </c>
      <c r="G76" s="12" t="s">
        <v>155</v>
      </c>
      <c r="H76" s="14">
        <v>2730</v>
      </c>
      <c r="I76" s="11" t="s">
        <v>76</v>
      </c>
      <c r="J76" s="3"/>
    </row>
    <row r="77" spans="2:10" ht="33.75" x14ac:dyDescent="0.2">
      <c r="B77" s="10">
        <f t="shared" si="0"/>
        <v>63</v>
      </c>
      <c r="C77" s="10" t="s">
        <v>74</v>
      </c>
      <c r="D77" s="9"/>
      <c r="E77" s="12" t="s">
        <v>156</v>
      </c>
      <c r="F77" s="12" t="s">
        <v>32</v>
      </c>
      <c r="G77" s="12" t="s">
        <v>25</v>
      </c>
      <c r="H77" s="14">
        <v>510</v>
      </c>
      <c r="I77" s="11" t="s">
        <v>76</v>
      </c>
      <c r="J77" s="3"/>
    </row>
    <row r="78" spans="2:10" ht="45" x14ac:dyDescent="0.2">
      <c r="B78" s="10">
        <f t="shared" si="0"/>
        <v>64</v>
      </c>
      <c r="C78" s="10" t="s">
        <v>74</v>
      </c>
      <c r="D78" s="9"/>
      <c r="E78" s="12" t="s">
        <v>157</v>
      </c>
      <c r="F78" s="12" t="s">
        <v>158</v>
      </c>
      <c r="G78" s="12" t="s">
        <v>25</v>
      </c>
      <c r="H78" s="14">
        <v>586</v>
      </c>
      <c r="I78" s="11" t="s">
        <v>76</v>
      </c>
      <c r="J78" s="3"/>
    </row>
    <row r="79" spans="2:10" ht="45" x14ac:dyDescent="0.2">
      <c r="B79" s="10">
        <f t="shared" si="0"/>
        <v>65</v>
      </c>
      <c r="C79" s="10" t="s">
        <v>74</v>
      </c>
      <c r="D79" s="9"/>
      <c r="E79" s="12" t="s">
        <v>159</v>
      </c>
      <c r="F79" s="12" t="s">
        <v>160</v>
      </c>
      <c r="G79" s="12" t="s">
        <v>137</v>
      </c>
      <c r="H79" s="14">
        <v>137</v>
      </c>
      <c r="I79" s="11" t="s">
        <v>76</v>
      </c>
      <c r="J79" s="3"/>
    </row>
    <row r="80" spans="2:10" ht="23.25" x14ac:dyDescent="0.2">
      <c r="B80" s="10">
        <f t="shared" si="0"/>
        <v>66</v>
      </c>
      <c r="C80" s="10" t="s">
        <v>74</v>
      </c>
      <c r="D80" s="9"/>
      <c r="E80" s="12" t="s">
        <v>161</v>
      </c>
      <c r="F80" s="12" t="s">
        <v>162</v>
      </c>
      <c r="G80" s="12" t="s">
        <v>52</v>
      </c>
      <c r="H80" s="14">
        <v>2730</v>
      </c>
      <c r="I80" s="11" t="s">
        <v>76</v>
      </c>
      <c r="J80" s="3"/>
    </row>
    <row r="81" spans="2:10" ht="23.25" x14ac:dyDescent="0.2">
      <c r="B81" s="10">
        <f t="shared" ref="B81:B144" si="1">B80+1</f>
        <v>67</v>
      </c>
      <c r="C81" s="10" t="s">
        <v>74</v>
      </c>
      <c r="D81" s="9"/>
      <c r="E81" s="12" t="s">
        <v>163</v>
      </c>
      <c r="F81" s="12" t="s">
        <v>164</v>
      </c>
      <c r="G81" s="12" t="s">
        <v>22</v>
      </c>
      <c r="H81" s="14">
        <v>1890</v>
      </c>
      <c r="I81" s="11" t="s">
        <v>76</v>
      </c>
      <c r="J81" s="3"/>
    </row>
    <row r="82" spans="2:10" ht="33.75" x14ac:dyDescent="0.2">
      <c r="B82" s="10">
        <f t="shared" si="1"/>
        <v>68</v>
      </c>
      <c r="C82" s="10" t="s">
        <v>74</v>
      </c>
      <c r="D82" s="9"/>
      <c r="E82" s="12" t="s">
        <v>165</v>
      </c>
      <c r="F82" s="12" t="s">
        <v>166</v>
      </c>
      <c r="G82" s="12" t="s">
        <v>167</v>
      </c>
      <c r="H82" s="14">
        <v>1680</v>
      </c>
      <c r="I82" s="11" t="s">
        <v>76</v>
      </c>
      <c r="J82" s="3"/>
    </row>
    <row r="83" spans="2:10" ht="23.25" x14ac:dyDescent="0.2">
      <c r="B83" s="10">
        <f t="shared" si="1"/>
        <v>69</v>
      </c>
      <c r="C83" s="10" t="s">
        <v>74</v>
      </c>
      <c r="D83" s="9"/>
      <c r="E83" s="12" t="s">
        <v>141</v>
      </c>
      <c r="F83" s="12" t="s">
        <v>168</v>
      </c>
      <c r="G83" s="12" t="s">
        <v>143</v>
      </c>
      <c r="H83" s="14">
        <v>1890</v>
      </c>
      <c r="I83" s="11" t="s">
        <v>76</v>
      </c>
      <c r="J83" s="3"/>
    </row>
    <row r="84" spans="2:10" ht="33.75" x14ac:dyDescent="0.2">
      <c r="B84" s="10">
        <f t="shared" si="1"/>
        <v>70</v>
      </c>
      <c r="C84" s="10" t="s">
        <v>74</v>
      </c>
      <c r="D84" s="9"/>
      <c r="E84" s="12" t="s">
        <v>169</v>
      </c>
      <c r="F84" s="12" t="s">
        <v>170</v>
      </c>
      <c r="G84" s="12" t="s">
        <v>25</v>
      </c>
      <c r="H84" s="14">
        <v>413</v>
      </c>
      <c r="I84" s="11" t="s">
        <v>76</v>
      </c>
      <c r="J84" s="3"/>
    </row>
    <row r="85" spans="2:10" ht="33.75" x14ac:dyDescent="0.2">
      <c r="B85" s="10">
        <f t="shared" si="1"/>
        <v>71</v>
      </c>
      <c r="C85" s="10" t="s">
        <v>74</v>
      </c>
      <c r="D85" s="9"/>
      <c r="E85" s="12" t="s">
        <v>171</v>
      </c>
      <c r="F85" s="12" t="s">
        <v>172</v>
      </c>
      <c r="G85" s="12" t="s">
        <v>83</v>
      </c>
      <c r="H85" s="14">
        <v>6930</v>
      </c>
      <c r="I85" s="11" t="s">
        <v>76</v>
      </c>
      <c r="J85" s="3"/>
    </row>
    <row r="86" spans="2:10" ht="56.25" x14ac:dyDescent="0.2">
      <c r="B86" s="10">
        <f t="shared" si="1"/>
        <v>72</v>
      </c>
      <c r="C86" s="10" t="s">
        <v>74</v>
      </c>
      <c r="D86" s="9"/>
      <c r="E86" s="12" t="s">
        <v>173</v>
      </c>
      <c r="F86" s="12" t="s">
        <v>24</v>
      </c>
      <c r="G86" s="12" t="s">
        <v>25</v>
      </c>
      <c r="H86" s="14">
        <v>660</v>
      </c>
      <c r="I86" s="11" t="s">
        <v>76</v>
      </c>
      <c r="J86" s="3"/>
    </row>
    <row r="87" spans="2:10" ht="23.25" x14ac:dyDescent="0.2">
      <c r="B87" s="10">
        <f t="shared" si="1"/>
        <v>73</v>
      </c>
      <c r="C87" s="10" t="s">
        <v>74</v>
      </c>
      <c r="D87" s="9"/>
      <c r="E87" s="12" t="s">
        <v>174</v>
      </c>
      <c r="F87" s="12" t="s">
        <v>175</v>
      </c>
      <c r="G87" s="12" t="s">
        <v>176</v>
      </c>
      <c r="H87" s="14">
        <v>177</v>
      </c>
      <c r="I87" s="11" t="s">
        <v>76</v>
      </c>
      <c r="J87" s="3"/>
    </row>
    <row r="88" spans="2:10" ht="23.25" x14ac:dyDescent="0.2">
      <c r="B88" s="10">
        <f t="shared" si="1"/>
        <v>74</v>
      </c>
      <c r="C88" s="10" t="s">
        <v>74</v>
      </c>
      <c r="D88" s="9"/>
      <c r="E88" s="12" t="s">
        <v>177</v>
      </c>
      <c r="F88" s="12" t="s">
        <v>45</v>
      </c>
      <c r="G88" s="12" t="s">
        <v>22</v>
      </c>
      <c r="H88" s="14">
        <v>210</v>
      </c>
      <c r="I88" s="11" t="s">
        <v>76</v>
      </c>
      <c r="J88" s="3"/>
    </row>
    <row r="89" spans="2:10" ht="23.25" x14ac:dyDescent="0.2">
      <c r="B89" s="10">
        <f t="shared" si="1"/>
        <v>75</v>
      </c>
      <c r="C89" s="10" t="s">
        <v>74</v>
      </c>
      <c r="D89" s="9"/>
      <c r="E89" s="12" t="s">
        <v>178</v>
      </c>
      <c r="F89" s="12" t="s">
        <v>51</v>
      </c>
      <c r="G89" s="12" t="s">
        <v>52</v>
      </c>
      <c r="H89" s="14">
        <v>2730</v>
      </c>
      <c r="I89" s="11" t="s">
        <v>76</v>
      </c>
      <c r="J89" s="3"/>
    </row>
    <row r="90" spans="2:10" ht="23.25" x14ac:dyDescent="0.2">
      <c r="B90" s="10">
        <f t="shared" si="1"/>
        <v>76</v>
      </c>
      <c r="C90" s="10" t="s">
        <v>74</v>
      </c>
      <c r="D90" s="9"/>
      <c r="E90" s="12" t="s">
        <v>179</v>
      </c>
      <c r="F90" s="12" t="s">
        <v>180</v>
      </c>
      <c r="G90" s="12" t="s">
        <v>22</v>
      </c>
      <c r="H90" s="14">
        <v>1890</v>
      </c>
      <c r="I90" s="11" t="s">
        <v>76</v>
      </c>
      <c r="J90" s="3"/>
    </row>
    <row r="91" spans="2:10" ht="33.75" x14ac:dyDescent="0.2">
      <c r="B91" s="10">
        <f t="shared" si="1"/>
        <v>77</v>
      </c>
      <c r="C91" s="10" t="s">
        <v>74</v>
      </c>
      <c r="D91" s="9"/>
      <c r="E91" s="12" t="s">
        <v>181</v>
      </c>
      <c r="F91" s="12" t="s">
        <v>182</v>
      </c>
      <c r="G91" s="12" t="s">
        <v>134</v>
      </c>
      <c r="H91" s="14">
        <v>1470</v>
      </c>
      <c r="I91" s="11" t="s">
        <v>76</v>
      </c>
      <c r="J91" s="3"/>
    </row>
    <row r="92" spans="2:10" ht="33.75" x14ac:dyDescent="0.2">
      <c r="B92" s="10">
        <f t="shared" si="1"/>
        <v>78</v>
      </c>
      <c r="C92" s="10" t="s">
        <v>74</v>
      </c>
      <c r="D92" s="9"/>
      <c r="E92" s="12" t="s">
        <v>183</v>
      </c>
      <c r="F92" s="12" t="s">
        <v>172</v>
      </c>
      <c r="G92" s="12" t="s">
        <v>69</v>
      </c>
      <c r="H92" s="14">
        <v>6510</v>
      </c>
      <c r="I92" s="11" t="s">
        <v>76</v>
      </c>
      <c r="J92" s="3"/>
    </row>
    <row r="93" spans="2:10" ht="33.75" x14ac:dyDescent="0.2">
      <c r="B93" s="10">
        <f t="shared" si="1"/>
        <v>79</v>
      </c>
      <c r="C93" s="10" t="s">
        <v>74</v>
      </c>
      <c r="D93" s="9"/>
      <c r="E93" s="12" t="s">
        <v>184</v>
      </c>
      <c r="F93" s="12" t="s">
        <v>149</v>
      </c>
      <c r="G93" s="12" t="s">
        <v>185</v>
      </c>
      <c r="H93" s="14">
        <v>5155</v>
      </c>
      <c r="I93" s="11" t="s">
        <v>76</v>
      </c>
      <c r="J93" s="3"/>
    </row>
    <row r="94" spans="2:10" ht="45" x14ac:dyDescent="0.2">
      <c r="B94" s="10">
        <f t="shared" si="1"/>
        <v>80</v>
      </c>
      <c r="C94" s="10" t="s">
        <v>74</v>
      </c>
      <c r="D94" s="9"/>
      <c r="E94" s="12" t="s">
        <v>508</v>
      </c>
      <c r="F94" s="12" t="s">
        <v>186</v>
      </c>
      <c r="G94" s="12" t="s">
        <v>25</v>
      </c>
      <c r="H94" s="14">
        <v>265</v>
      </c>
      <c r="I94" s="11" t="s">
        <v>76</v>
      </c>
      <c r="J94" s="3"/>
    </row>
    <row r="95" spans="2:10" ht="23.25" x14ac:dyDescent="0.2">
      <c r="B95" s="10">
        <f t="shared" si="1"/>
        <v>81</v>
      </c>
      <c r="C95" s="10" t="s">
        <v>74</v>
      </c>
      <c r="D95" s="9"/>
      <c r="E95" s="12" t="s">
        <v>187</v>
      </c>
      <c r="F95" s="12" t="s">
        <v>188</v>
      </c>
      <c r="G95" s="12" t="s">
        <v>25</v>
      </c>
      <c r="H95" s="14">
        <v>654</v>
      </c>
      <c r="I95" s="11" t="s">
        <v>76</v>
      </c>
      <c r="J95" s="3"/>
    </row>
    <row r="96" spans="2:10" ht="23.25" x14ac:dyDescent="0.2">
      <c r="B96" s="10">
        <f t="shared" si="1"/>
        <v>82</v>
      </c>
      <c r="C96" s="10" t="s">
        <v>74</v>
      </c>
      <c r="D96" s="9"/>
      <c r="E96" s="12" t="s">
        <v>189</v>
      </c>
      <c r="F96" s="12" t="s">
        <v>154</v>
      </c>
      <c r="G96" s="12" t="s">
        <v>137</v>
      </c>
      <c r="H96" s="14">
        <v>1050</v>
      </c>
      <c r="I96" s="11" t="s">
        <v>76</v>
      </c>
      <c r="J96" s="3"/>
    </row>
    <row r="97" spans="2:10" ht="45" x14ac:dyDescent="0.2">
      <c r="B97" s="10">
        <f t="shared" si="1"/>
        <v>83</v>
      </c>
      <c r="C97" s="10" t="s">
        <v>74</v>
      </c>
      <c r="D97" s="9"/>
      <c r="E97" s="12" t="s">
        <v>190</v>
      </c>
      <c r="F97" s="12" t="s">
        <v>191</v>
      </c>
      <c r="G97" s="12" t="s">
        <v>93</v>
      </c>
      <c r="H97" s="14">
        <v>210</v>
      </c>
      <c r="I97" s="11" t="s">
        <v>76</v>
      </c>
      <c r="J97" s="3"/>
    </row>
    <row r="98" spans="2:10" ht="33.75" x14ac:dyDescent="0.2">
      <c r="B98" s="10">
        <f t="shared" si="1"/>
        <v>84</v>
      </c>
      <c r="C98" s="10" t="s">
        <v>74</v>
      </c>
      <c r="D98" s="9"/>
      <c r="E98" s="12" t="s">
        <v>192</v>
      </c>
      <c r="F98" s="12" t="s">
        <v>193</v>
      </c>
      <c r="G98" s="12" t="s">
        <v>25</v>
      </c>
      <c r="H98" s="14">
        <v>1014</v>
      </c>
      <c r="I98" s="11" t="s">
        <v>76</v>
      </c>
      <c r="J98" s="3"/>
    </row>
    <row r="99" spans="2:10" ht="23.25" x14ac:dyDescent="0.2">
      <c r="B99" s="10">
        <f t="shared" si="1"/>
        <v>85</v>
      </c>
      <c r="C99" s="10" t="s">
        <v>74</v>
      </c>
      <c r="D99" s="9"/>
      <c r="E99" s="12" t="s">
        <v>194</v>
      </c>
      <c r="F99" s="12" t="s">
        <v>195</v>
      </c>
      <c r="G99" s="12" t="s">
        <v>25</v>
      </c>
      <c r="H99" s="14">
        <v>135</v>
      </c>
      <c r="I99" s="11" t="s">
        <v>76</v>
      </c>
      <c r="J99" s="3"/>
    </row>
    <row r="100" spans="2:10" ht="112.5" x14ac:dyDescent="0.2">
      <c r="B100" s="10">
        <f t="shared" si="1"/>
        <v>86</v>
      </c>
      <c r="C100" s="10" t="s">
        <v>74</v>
      </c>
      <c r="D100" s="9"/>
      <c r="E100" s="12" t="s">
        <v>196</v>
      </c>
      <c r="F100" s="12" t="s">
        <v>106</v>
      </c>
      <c r="G100" s="12" t="s">
        <v>197</v>
      </c>
      <c r="H100" s="14">
        <v>311</v>
      </c>
      <c r="I100" s="11" t="s">
        <v>76</v>
      </c>
      <c r="J100" s="3"/>
    </row>
    <row r="101" spans="2:10" ht="23.25" x14ac:dyDescent="0.2">
      <c r="B101" s="10">
        <f t="shared" si="1"/>
        <v>87</v>
      </c>
      <c r="C101" s="10" t="s">
        <v>74</v>
      </c>
      <c r="D101" s="9"/>
      <c r="E101" s="12" t="s">
        <v>198</v>
      </c>
      <c r="F101" s="12" t="s">
        <v>199</v>
      </c>
      <c r="G101" s="12" t="s">
        <v>200</v>
      </c>
      <c r="H101" s="14">
        <v>535</v>
      </c>
      <c r="I101" s="11" t="s">
        <v>76</v>
      </c>
      <c r="J101" s="3"/>
    </row>
    <row r="102" spans="2:10" ht="45" x14ac:dyDescent="0.2">
      <c r="B102" s="10">
        <f t="shared" si="1"/>
        <v>88</v>
      </c>
      <c r="C102" s="10" t="s">
        <v>74</v>
      </c>
      <c r="D102" s="9"/>
      <c r="E102" s="12" t="s">
        <v>201</v>
      </c>
      <c r="F102" s="12" t="s">
        <v>202</v>
      </c>
      <c r="G102" s="12" t="s">
        <v>19</v>
      </c>
      <c r="H102" s="14">
        <v>2730</v>
      </c>
      <c r="I102" s="11" t="s">
        <v>76</v>
      </c>
      <c r="J102" s="3"/>
    </row>
    <row r="103" spans="2:10" ht="23.25" x14ac:dyDescent="0.2">
      <c r="B103" s="10">
        <f t="shared" si="1"/>
        <v>89</v>
      </c>
      <c r="C103" s="10" t="s">
        <v>74</v>
      </c>
      <c r="D103" s="9"/>
      <c r="E103" s="12" t="s">
        <v>203</v>
      </c>
      <c r="F103" s="12" t="s">
        <v>30</v>
      </c>
      <c r="G103" s="12" t="s">
        <v>25</v>
      </c>
      <c r="H103" s="14">
        <v>375</v>
      </c>
      <c r="I103" s="11" t="s">
        <v>76</v>
      </c>
      <c r="J103" s="3"/>
    </row>
    <row r="104" spans="2:10" ht="33.75" x14ac:dyDescent="0.2">
      <c r="B104" s="10">
        <f t="shared" si="1"/>
        <v>90</v>
      </c>
      <c r="C104" s="10" t="s">
        <v>74</v>
      </c>
      <c r="D104" s="9"/>
      <c r="E104" s="12" t="s">
        <v>204</v>
      </c>
      <c r="F104" s="12" t="s">
        <v>205</v>
      </c>
      <c r="G104" s="12" t="s">
        <v>206</v>
      </c>
      <c r="H104" s="14">
        <v>2000</v>
      </c>
      <c r="I104" s="11" t="s">
        <v>76</v>
      </c>
      <c r="J104" s="3"/>
    </row>
    <row r="105" spans="2:10" ht="23.25" x14ac:dyDescent="0.2">
      <c r="B105" s="10">
        <f t="shared" si="1"/>
        <v>91</v>
      </c>
      <c r="C105" s="10" t="s">
        <v>74</v>
      </c>
      <c r="D105" s="9"/>
      <c r="E105" s="12" t="s">
        <v>207</v>
      </c>
      <c r="F105" s="12" t="s">
        <v>208</v>
      </c>
      <c r="G105" s="12" t="s">
        <v>209</v>
      </c>
      <c r="H105" s="14">
        <v>2100</v>
      </c>
      <c r="I105" s="11" t="s">
        <v>76</v>
      </c>
      <c r="J105" s="3"/>
    </row>
    <row r="106" spans="2:10" ht="23.25" x14ac:dyDescent="0.2">
      <c r="B106" s="10">
        <f t="shared" si="1"/>
        <v>92</v>
      </c>
      <c r="C106" s="10" t="s">
        <v>74</v>
      </c>
      <c r="D106" s="9"/>
      <c r="E106" s="12" t="s">
        <v>210</v>
      </c>
      <c r="F106" s="12" t="s">
        <v>211</v>
      </c>
      <c r="G106" s="12" t="s">
        <v>155</v>
      </c>
      <c r="H106" s="14">
        <v>420</v>
      </c>
      <c r="I106" s="11" t="s">
        <v>76</v>
      </c>
      <c r="J106" s="3"/>
    </row>
    <row r="107" spans="2:10" ht="23.25" x14ac:dyDescent="0.2">
      <c r="B107" s="10">
        <f t="shared" si="1"/>
        <v>93</v>
      </c>
      <c r="C107" s="10" t="s">
        <v>74</v>
      </c>
      <c r="D107" s="9"/>
      <c r="E107" s="12" t="s">
        <v>212</v>
      </c>
      <c r="F107" s="12" t="s">
        <v>213</v>
      </c>
      <c r="G107" s="12" t="s">
        <v>214</v>
      </c>
      <c r="H107" s="14">
        <v>1890</v>
      </c>
      <c r="I107" s="11" t="s">
        <v>76</v>
      </c>
      <c r="J107" s="3"/>
    </row>
    <row r="108" spans="2:10" ht="45" x14ac:dyDescent="0.2">
      <c r="B108" s="10">
        <f t="shared" si="1"/>
        <v>94</v>
      </c>
      <c r="C108" s="10" t="s">
        <v>74</v>
      </c>
      <c r="D108" s="9"/>
      <c r="E108" s="12" t="s">
        <v>215</v>
      </c>
      <c r="F108" s="12" t="s">
        <v>216</v>
      </c>
      <c r="G108" s="13" t="s">
        <v>19</v>
      </c>
      <c r="H108" s="14">
        <v>2730</v>
      </c>
      <c r="I108" s="11" t="s">
        <v>76</v>
      </c>
      <c r="J108" s="3"/>
    </row>
    <row r="109" spans="2:10" ht="33.75" x14ac:dyDescent="0.2">
      <c r="B109" s="10">
        <f t="shared" si="1"/>
        <v>95</v>
      </c>
      <c r="C109" s="10" t="s">
        <v>74</v>
      </c>
      <c r="D109" s="9"/>
      <c r="E109" s="12" t="s">
        <v>217</v>
      </c>
      <c r="F109" s="12" t="s">
        <v>108</v>
      </c>
      <c r="G109" s="13" t="s">
        <v>19</v>
      </c>
      <c r="H109" s="14">
        <v>199</v>
      </c>
      <c r="I109" s="11" t="s">
        <v>76</v>
      </c>
      <c r="J109" s="3"/>
    </row>
    <row r="110" spans="2:10" ht="45" x14ac:dyDescent="0.2">
      <c r="B110" s="10">
        <f t="shared" si="1"/>
        <v>96</v>
      </c>
      <c r="C110" s="10" t="s">
        <v>74</v>
      </c>
      <c r="D110" s="9"/>
      <c r="E110" s="12" t="s">
        <v>218</v>
      </c>
      <c r="F110" s="12" t="s">
        <v>219</v>
      </c>
      <c r="G110" s="13" t="s">
        <v>137</v>
      </c>
      <c r="H110" s="14">
        <v>6090</v>
      </c>
      <c r="I110" s="11" t="s">
        <v>76</v>
      </c>
      <c r="J110" s="3"/>
    </row>
    <row r="111" spans="2:10" ht="23.25" x14ac:dyDescent="0.2">
      <c r="B111" s="10">
        <f t="shared" si="1"/>
        <v>97</v>
      </c>
      <c r="C111" s="10" t="s">
        <v>74</v>
      </c>
      <c r="D111" s="9"/>
      <c r="E111" s="12" t="s">
        <v>33</v>
      </c>
      <c r="F111" s="12" t="s">
        <v>220</v>
      </c>
      <c r="G111" s="13" t="s">
        <v>35</v>
      </c>
      <c r="H111" s="14">
        <v>1890</v>
      </c>
      <c r="I111" s="11" t="s">
        <v>76</v>
      </c>
      <c r="J111" s="3"/>
    </row>
    <row r="112" spans="2:10" ht="23.25" x14ac:dyDescent="0.2">
      <c r="B112" s="10">
        <f t="shared" si="1"/>
        <v>98</v>
      </c>
      <c r="C112" s="10" t="s">
        <v>74</v>
      </c>
      <c r="D112" s="9"/>
      <c r="E112" s="12" t="s">
        <v>221</v>
      </c>
      <c r="F112" s="12" t="s">
        <v>222</v>
      </c>
      <c r="G112" s="13" t="s">
        <v>22</v>
      </c>
      <c r="H112" s="14">
        <v>1920</v>
      </c>
      <c r="I112" s="11" t="s">
        <v>76</v>
      </c>
      <c r="J112" s="3"/>
    </row>
    <row r="113" spans="2:10" ht="23.25" x14ac:dyDescent="0.2">
      <c r="B113" s="10">
        <f t="shared" si="1"/>
        <v>99</v>
      </c>
      <c r="C113" s="10" t="s">
        <v>74</v>
      </c>
      <c r="D113" s="9"/>
      <c r="E113" s="12" t="s">
        <v>223</v>
      </c>
      <c r="F113" s="12" t="s">
        <v>224</v>
      </c>
      <c r="G113" s="13" t="s">
        <v>25</v>
      </c>
      <c r="H113" s="14">
        <v>207</v>
      </c>
      <c r="I113" s="11" t="s">
        <v>76</v>
      </c>
      <c r="J113" s="3"/>
    </row>
    <row r="114" spans="2:10" ht="23.25" x14ac:dyDescent="0.2">
      <c r="B114" s="10">
        <f t="shared" si="1"/>
        <v>100</v>
      </c>
      <c r="C114" s="10" t="s">
        <v>74</v>
      </c>
      <c r="D114" s="9"/>
      <c r="E114" s="12" t="s">
        <v>225</v>
      </c>
      <c r="F114" s="12" t="s">
        <v>226</v>
      </c>
      <c r="G114" s="13" t="s">
        <v>22</v>
      </c>
      <c r="H114" s="14">
        <v>2940</v>
      </c>
      <c r="I114" s="11" t="s">
        <v>76</v>
      </c>
      <c r="J114" s="3"/>
    </row>
    <row r="115" spans="2:10" ht="33.75" x14ac:dyDescent="0.2">
      <c r="B115" s="10">
        <f t="shared" si="1"/>
        <v>101</v>
      </c>
      <c r="C115" s="10" t="s">
        <v>74</v>
      </c>
      <c r="D115" s="9"/>
      <c r="E115" s="12" t="s">
        <v>227</v>
      </c>
      <c r="F115" s="12" t="s">
        <v>228</v>
      </c>
      <c r="G115" s="13" t="s">
        <v>229</v>
      </c>
      <c r="H115" s="14">
        <v>1618</v>
      </c>
      <c r="I115" s="11" t="s">
        <v>76</v>
      </c>
      <c r="J115" s="3"/>
    </row>
    <row r="116" spans="2:10" ht="45" x14ac:dyDescent="0.2">
      <c r="B116" s="10">
        <f t="shared" si="1"/>
        <v>102</v>
      </c>
      <c r="C116" s="10" t="s">
        <v>74</v>
      </c>
      <c r="D116" s="9"/>
      <c r="E116" s="12" t="s">
        <v>230</v>
      </c>
      <c r="F116" s="12" t="s">
        <v>231</v>
      </c>
      <c r="G116" s="13" t="s">
        <v>61</v>
      </c>
      <c r="H116" s="14">
        <v>312</v>
      </c>
      <c r="I116" s="11" t="s">
        <v>76</v>
      </c>
      <c r="J116" s="3"/>
    </row>
    <row r="117" spans="2:10" ht="23.25" x14ac:dyDescent="0.2">
      <c r="B117" s="10">
        <f t="shared" si="1"/>
        <v>103</v>
      </c>
      <c r="C117" s="10" t="s">
        <v>74</v>
      </c>
      <c r="D117" s="9"/>
      <c r="E117" s="12" t="s">
        <v>232</v>
      </c>
      <c r="F117" s="12" t="s">
        <v>233</v>
      </c>
      <c r="G117" s="13" t="s">
        <v>234</v>
      </c>
      <c r="H117" s="14">
        <v>128</v>
      </c>
      <c r="I117" s="11" t="s">
        <v>76</v>
      </c>
      <c r="J117" s="3"/>
    </row>
    <row r="118" spans="2:10" ht="33.75" x14ac:dyDescent="0.2">
      <c r="B118" s="10">
        <f t="shared" si="1"/>
        <v>104</v>
      </c>
      <c r="C118" s="10" t="s">
        <v>74</v>
      </c>
      <c r="D118" s="9"/>
      <c r="E118" s="12" t="s">
        <v>235</v>
      </c>
      <c r="F118" s="12" t="s">
        <v>236</v>
      </c>
      <c r="G118" s="13" t="s">
        <v>25</v>
      </c>
      <c r="H118" s="14">
        <v>195</v>
      </c>
      <c r="I118" s="11" t="s">
        <v>76</v>
      </c>
      <c r="J118" s="3"/>
    </row>
    <row r="119" spans="2:10" ht="23.25" x14ac:dyDescent="0.2">
      <c r="B119" s="10">
        <f t="shared" si="1"/>
        <v>105</v>
      </c>
      <c r="C119" s="10" t="s">
        <v>74</v>
      </c>
      <c r="D119" s="9"/>
      <c r="E119" s="12" t="s">
        <v>237</v>
      </c>
      <c r="F119" s="12" t="s">
        <v>238</v>
      </c>
      <c r="G119" s="13" t="s">
        <v>25</v>
      </c>
      <c r="H119" s="14">
        <v>138</v>
      </c>
      <c r="I119" s="11" t="s">
        <v>76</v>
      </c>
      <c r="J119" s="3"/>
    </row>
    <row r="120" spans="2:10" ht="23.25" x14ac:dyDescent="0.2">
      <c r="B120" s="10">
        <f t="shared" si="1"/>
        <v>106</v>
      </c>
      <c r="C120" s="10" t="s">
        <v>74</v>
      </c>
      <c r="D120" s="9"/>
      <c r="E120" s="12" t="s">
        <v>94</v>
      </c>
      <c r="F120" s="12" t="s">
        <v>239</v>
      </c>
      <c r="G120" s="12" t="s">
        <v>96</v>
      </c>
      <c r="H120" s="14">
        <v>1890</v>
      </c>
      <c r="I120" s="11" t="s">
        <v>76</v>
      </c>
      <c r="J120" s="3"/>
    </row>
    <row r="121" spans="2:10" ht="33.75" x14ac:dyDescent="0.2">
      <c r="B121" s="10">
        <f t="shared" si="1"/>
        <v>107</v>
      </c>
      <c r="C121" s="10" t="s">
        <v>74</v>
      </c>
      <c r="D121" s="9"/>
      <c r="E121" s="12" t="s">
        <v>240</v>
      </c>
      <c r="F121" s="12" t="s">
        <v>109</v>
      </c>
      <c r="G121" s="12" t="s">
        <v>22</v>
      </c>
      <c r="H121" s="14">
        <v>630</v>
      </c>
      <c r="I121" s="11" t="s">
        <v>76</v>
      </c>
      <c r="J121" s="3"/>
    </row>
    <row r="122" spans="2:10" ht="33.75" x14ac:dyDescent="0.2">
      <c r="B122" s="10">
        <f t="shared" si="1"/>
        <v>108</v>
      </c>
      <c r="C122" s="10" t="s">
        <v>74</v>
      </c>
      <c r="D122" s="9"/>
      <c r="E122" s="12" t="s">
        <v>241</v>
      </c>
      <c r="F122" s="12" t="s">
        <v>242</v>
      </c>
      <c r="G122" s="12" t="s">
        <v>22</v>
      </c>
      <c r="H122" s="14">
        <v>210</v>
      </c>
      <c r="I122" s="11" t="s">
        <v>76</v>
      </c>
      <c r="J122" s="3"/>
    </row>
    <row r="123" spans="2:10" ht="23.25" x14ac:dyDescent="0.2">
      <c r="B123" s="10">
        <f t="shared" si="1"/>
        <v>109</v>
      </c>
      <c r="C123" s="10" t="s">
        <v>74</v>
      </c>
      <c r="D123" s="9"/>
      <c r="E123" s="12" t="s">
        <v>243</v>
      </c>
      <c r="F123" s="12" t="s">
        <v>170</v>
      </c>
      <c r="G123" s="12" t="s">
        <v>61</v>
      </c>
      <c r="H123" s="14">
        <v>535</v>
      </c>
      <c r="I123" s="11" t="s">
        <v>76</v>
      </c>
      <c r="J123" s="3"/>
    </row>
    <row r="124" spans="2:10" ht="33.75" x14ac:dyDescent="0.2">
      <c r="B124" s="10">
        <f t="shared" si="1"/>
        <v>110</v>
      </c>
      <c r="C124" s="10" t="s">
        <v>74</v>
      </c>
      <c r="D124" s="9"/>
      <c r="E124" s="12" t="s">
        <v>244</v>
      </c>
      <c r="F124" s="12" t="s">
        <v>108</v>
      </c>
      <c r="G124" s="12" t="s">
        <v>245</v>
      </c>
      <c r="H124" s="14">
        <v>148</v>
      </c>
      <c r="I124" s="11" t="s">
        <v>76</v>
      </c>
      <c r="J124" s="3"/>
    </row>
    <row r="125" spans="2:10" ht="33.75" x14ac:dyDescent="0.2">
      <c r="B125" s="10">
        <f t="shared" si="1"/>
        <v>111</v>
      </c>
      <c r="C125" s="10" t="s">
        <v>74</v>
      </c>
      <c r="D125" s="9"/>
      <c r="E125" s="12" t="s">
        <v>246</v>
      </c>
      <c r="F125" s="12" t="s">
        <v>247</v>
      </c>
      <c r="G125" s="12" t="s">
        <v>75</v>
      </c>
      <c r="H125" s="14">
        <v>210</v>
      </c>
      <c r="I125" s="11" t="s">
        <v>76</v>
      </c>
      <c r="J125" s="3"/>
    </row>
    <row r="126" spans="2:10" ht="23.25" x14ac:dyDescent="0.2">
      <c r="B126" s="10">
        <f t="shared" si="1"/>
        <v>112</v>
      </c>
      <c r="C126" s="10" t="s">
        <v>74</v>
      </c>
      <c r="D126" s="9"/>
      <c r="E126" s="12" t="s">
        <v>248</v>
      </c>
      <c r="F126" s="12" t="s">
        <v>152</v>
      </c>
      <c r="G126" s="12" t="s">
        <v>19</v>
      </c>
      <c r="H126" s="14">
        <v>6090</v>
      </c>
      <c r="I126" s="11" t="s">
        <v>76</v>
      </c>
      <c r="J126" s="3"/>
    </row>
    <row r="127" spans="2:10" ht="23.25" x14ac:dyDescent="0.2">
      <c r="B127" s="10">
        <f t="shared" si="1"/>
        <v>113</v>
      </c>
      <c r="C127" s="10" t="s">
        <v>74</v>
      </c>
      <c r="D127" s="9"/>
      <c r="E127" s="12" t="s">
        <v>249</v>
      </c>
      <c r="F127" s="12" t="s">
        <v>250</v>
      </c>
      <c r="G127" s="12" t="s">
        <v>251</v>
      </c>
      <c r="H127" s="14">
        <v>210</v>
      </c>
      <c r="I127" s="11" t="s">
        <v>76</v>
      </c>
      <c r="J127" s="3"/>
    </row>
    <row r="128" spans="2:10" ht="23.25" x14ac:dyDescent="0.2">
      <c r="B128" s="10">
        <f t="shared" si="1"/>
        <v>114</v>
      </c>
      <c r="C128" s="10" t="s">
        <v>74</v>
      </c>
      <c r="D128" s="9"/>
      <c r="E128" s="12" t="s">
        <v>252</v>
      </c>
      <c r="F128" s="12" t="s">
        <v>253</v>
      </c>
      <c r="G128" s="12" t="s">
        <v>19</v>
      </c>
      <c r="H128" s="14">
        <v>100</v>
      </c>
      <c r="I128" s="11" t="s">
        <v>76</v>
      </c>
      <c r="J128" s="3"/>
    </row>
    <row r="129" spans="2:10" ht="23.25" x14ac:dyDescent="0.2">
      <c r="B129" s="10">
        <f t="shared" si="1"/>
        <v>115</v>
      </c>
      <c r="C129" s="10" t="s">
        <v>74</v>
      </c>
      <c r="D129" s="9"/>
      <c r="E129" s="12" t="s">
        <v>254</v>
      </c>
      <c r="F129" s="12" t="s">
        <v>255</v>
      </c>
      <c r="G129" s="12" t="s">
        <v>22</v>
      </c>
      <c r="H129" s="14">
        <v>1890</v>
      </c>
      <c r="I129" s="11" t="s">
        <v>76</v>
      </c>
      <c r="J129" s="3"/>
    </row>
    <row r="130" spans="2:10" ht="23.25" x14ac:dyDescent="0.2">
      <c r="B130" s="10">
        <f t="shared" si="1"/>
        <v>116</v>
      </c>
      <c r="C130" s="10" t="s">
        <v>74</v>
      </c>
      <c r="D130" s="9"/>
      <c r="E130" s="12" t="s">
        <v>243</v>
      </c>
      <c r="F130" s="12" t="s">
        <v>109</v>
      </c>
      <c r="G130" s="12" t="s">
        <v>61</v>
      </c>
      <c r="H130" s="14">
        <v>210</v>
      </c>
      <c r="I130" s="11" t="s">
        <v>76</v>
      </c>
      <c r="J130" s="3"/>
    </row>
    <row r="131" spans="2:10" ht="23.25" x14ac:dyDescent="0.2">
      <c r="B131" s="10">
        <f t="shared" si="1"/>
        <v>117</v>
      </c>
      <c r="C131" s="10" t="s">
        <v>74</v>
      </c>
      <c r="D131" s="9"/>
      <c r="E131" s="12" t="s">
        <v>94</v>
      </c>
      <c r="F131" s="12" t="s">
        <v>256</v>
      </c>
      <c r="G131" s="12" t="s">
        <v>96</v>
      </c>
      <c r="H131" s="14">
        <v>1890</v>
      </c>
      <c r="I131" s="11" t="s">
        <v>76</v>
      </c>
      <c r="J131" s="3"/>
    </row>
    <row r="132" spans="2:10" ht="33.75" x14ac:dyDescent="0.2">
      <c r="B132" s="10">
        <f t="shared" si="1"/>
        <v>118</v>
      </c>
      <c r="C132" s="10" t="s">
        <v>74</v>
      </c>
      <c r="D132" s="9"/>
      <c r="E132" s="12" t="s">
        <v>244</v>
      </c>
      <c r="F132" s="12" t="s">
        <v>213</v>
      </c>
      <c r="G132" s="12" t="s">
        <v>245</v>
      </c>
      <c r="H132" s="14">
        <v>3780</v>
      </c>
      <c r="I132" s="11" t="s">
        <v>76</v>
      </c>
    </row>
    <row r="133" spans="2:10" ht="22.5" x14ac:dyDescent="0.2">
      <c r="B133" s="10">
        <f t="shared" si="1"/>
        <v>119</v>
      </c>
      <c r="C133" s="10" t="s">
        <v>74</v>
      </c>
      <c r="D133" s="9"/>
      <c r="E133" s="12" t="s">
        <v>257</v>
      </c>
      <c r="F133" s="12" t="s">
        <v>258</v>
      </c>
      <c r="G133" s="12" t="s">
        <v>259</v>
      </c>
      <c r="H133" s="14">
        <v>1260</v>
      </c>
      <c r="I133" s="11" t="s">
        <v>76</v>
      </c>
    </row>
    <row r="134" spans="2:10" ht="45" x14ac:dyDescent="0.2">
      <c r="B134" s="10">
        <f t="shared" si="1"/>
        <v>120</v>
      </c>
      <c r="C134" s="10" t="s">
        <v>74</v>
      </c>
      <c r="D134" s="9"/>
      <c r="E134" s="12" t="s">
        <v>260</v>
      </c>
      <c r="F134" s="12" t="s">
        <v>68</v>
      </c>
      <c r="G134" s="12" t="s">
        <v>19</v>
      </c>
      <c r="H134" s="14">
        <v>632.5</v>
      </c>
      <c r="I134" s="11" t="s">
        <v>76</v>
      </c>
    </row>
    <row r="135" spans="2:10" ht="22.5" x14ac:dyDescent="0.2">
      <c r="B135" s="10">
        <f t="shared" si="1"/>
        <v>121</v>
      </c>
      <c r="C135" s="10" t="s">
        <v>74</v>
      </c>
      <c r="D135" s="9"/>
      <c r="E135" s="12" t="s">
        <v>248</v>
      </c>
      <c r="F135" s="12" t="s">
        <v>205</v>
      </c>
      <c r="G135" s="12" t="s">
        <v>19</v>
      </c>
      <c r="H135" s="14">
        <v>420</v>
      </c>
      <c r="I135" s="11" t="s">
        <v>76</v>
      </c>
    </row>
    <row r="136" spans="2:10" ht="33.75" x14ac:dyDescent="0.2">
      <c r="B136" s="10">
        <f t="shared" si="1"/>
        <v>122</v>
      </c>
      <c r="C136" s="10" t="s">
        <v>74</v>
      </c>
      <c r="D136" s="9"/>
      <c r="E136" s="12" t="s">
        <v>338</v>
      </c>
      <c r="F136" s="12" t="s">
        <v>339</v>
      </c>
      <c r="G136" s="12" t="s">
        <v>61</v>
      </c>
      <c r="H136" s="14">
        <v>200</v>
      </c>
      <c r="I136" s="11" t="s">
        <v>76</v>
      </c>
    </row>
    <row r="137" spans="2:10" ht="45" x14ac:dyDescent="0.2">
      <c r="B137" s="10">
        <f t="shared" si="1"/>
        <v>123</v>
      </c>
      <c r="C137" s="10" t="s">
        <v>74</v>
      </c>
      <c r="D137" s="9"/>
      <c r="E137" s="12" t="s">
        <v>340</v>
      </c>
      <c r="F137" s="12" t="s">
        <v>341</v>
      </c>
      <c r="G137" s="12" t="s">
        <v>342</v>
      </c>
      <c r="H137" s="14">
        <v>1890</v>
      </c>
      <c r="I137" s="11" t="s">
        <v>76</v>
      </c>
    </row>
    <row r="138" spans="2:10" ht="22.5" x14ac:dyDescent="0.2">
      <c r="B138" s="10">
        <f t="shared" si="1"/>
        <v>124</v>
      </c>
      <c r="C138" s="10" t="s">
        <v>74</v>
      </c>
      <c r="D138" s="9"/>
      <c r="E138" s="12" t="s">
        <v>343</v>
      </c>
      <c r="F138" s="12" t="s">
        <v>265</v>
      </c>
      <c r="G138" s="12" t="s">
        <v>137</v>
      </c>
      <c r="H138" s="14">
        <v>630</v>
      </c>
      <c r="I138" s="11" t="s">
        <v>76</v>
      </c>
    </row>
    <row r="139" spans="2:10" ht="45" x14ac:dyDescent="0.2">
      <c r="B139" s="10">
        <f t="shared" si="1"/>
        <v>125</v>
      </c>
      <c r="C139" s="10" t="s">
        <v>74</v>
      </c>
      <c r="D139" s="9"/>
      <c r="E139" s="12" t="s">
        <v>344</v>
      </c>
      <c r="F139" s="12" t="s">
        <v>345</v>
      </c>
      <c r="G139" s="12" t="s">
        <v>25</v>
      </c>
      <c r="H139" s="14">
        <v>476</v>
      </c>
      <c r="I139" s="11" t="s">
        <v>76</v>
      </c>
    </row>
    <row r="140" spans="2:10" ht="22.5" x14ac:dyDescent="0.2">
      <c r="B140" s="10">
        <f t="shared" si="1"/>
        <v>126</v>
      </c>
      <c r="C140" s="10" t="s">
        <v>74</v>
      </c>
      <c r="D140" s="9"/>
      <c r="E140" s="12" t="s">
        <v>346</v>
      </c>
      <c r="F140" s="12" t="s">
        <v>347</v>
      </c>
      <c r="G140" s="12" t="s">
        <v>348</v>
      </c>
      <c r="H140" s="14">
        <v>2190</v>
      </c>
      <c r="I140" s="11" t="s">
        <v>76</v>
      </c>
    </row>
    <row r="141" spans="2:10" ht="45" x14ac:dyDescent="0.2">
      <c r="B141" s="10">
        <f t="shared" si="1"/>
        <v>127</v>
      </c>
      <c r="C141" s="10" t="s">
        <v>74</v>
      </c>
      <c r="D141" s="9"/>
      <c r="E141" s="12" t="s">
        <v>340</v>
      </c>
      <c r="F141" s="12" t="s">
        <v>349</v>
      </c>
      <c r="G141" s="12" t="s">
        <v>342</v>
      </c>
      <c r="H141" s="14">
        <v>1890</v>
      </c>
      <c r="I141" s="11" t="s">
        <v>76</v>
      </c>
    </row>
    <row r="142" spans="2:10" ht="22.5" x14ac:dyDescent="0.2">
      <c r="B142" s="10">
        <f t="shared" si="1"/>
        <v>128</v>
      </c>
      <c r="C142" s="10" t="s">
        <v>74</v>
      </c>
      <c r="D142" s="9"/>
      <c r="E142" s="12" t="s">
        <v>350</v>
      </c>
      <c r="F142" s="12" t="s">
        <v>351</v>
      </c>
      <c r="G142" s="12" t="s">
        <v>352</v>
      </c>
      <c r="H142" s="14">
        <v>200</v>
      </c>
      <c r="I142" s="11" t="s">
        <v>76</v>
      </c>
    </row>
    <row r="143" spans="2:10" ht="33.75" x14ac:dyDescent="0.2">
      <c r="B143" s="10">
        <f t="shared" si="1"/>
        <v>129</v>
      </c>
      <c r="C143" s="10" t="s">
        <v>74</v>
      </c>
      <c r="D143" s="9"/>
      <c r="E143" s="12" t="s">
        <v>353</v>
      </c>
      <c r="F143" s="12" t="s">
        <v>233</v>
      </c>
      <c r="G143" s="12" t="s">
        <v>354</v>
      </c>
      <c r="H143" s="14">
        <v>158.5</v>
      </c>
      <c r="I143" s="11" t="s">
        <v>76</v>
      </c>
    </row>
    <row r="144" spans="2:10" ht="22.5" x14ac:dyDescent="0.2">
      <c r="B144" s="10">
        <f t="shared" si="1"/>
        <v>130</v>
      </c>
      <c r="C144" s="10" t="s">
        <v>74</v>
      </c>
      <c r="D144" s="9"/>
      <c r="E144" s="12" t="s">
        <v>507</v>
      </c>
      <c r="F144" s="12" t="s">
        <v>345</v>
      </c>
      <c r="G144" s="12" t="s">
        <v>439</v>
      </c>
      <c r="H144" s="14">
        <v>476</v>
      </c>
      <c r="I144" s="11" t="s">
        <v>76</v>
      </c>
    </row>
    <row r="145" spans="2:9" ht="19.5" x14ac:dyDescent="0.2">
      <c r="B145" s="10">
        <f t="shared" ref="B145:B208" si="2">B144+1</f>
        <v>131</v>
      </c>
      <c r="C145" s="10" t="s">
        <v>74</v>
      </c>
      <c r="D145" s="9"/>
      <c r="E145" s="12" t="s">
        <v>266</v>
      </c>
      <c r="F145" s="12" t="s">
        <v>355</v>
      </c>
      <c r="G145" s="12" t="s">
        <v>200</v>
      </c>
      <c r="H145" s="14">
        <v>544</v>
      </c>
      <c r="I145" s="11" t="s">
        <v>76</v>
      </c>
    </row>
    <row r="146" spans="2:9" ht="67.5" x14ac:dyDescent="0.2">
      <c r="B146" s="10">
        <f t="shared" si="2"/>
        <v>132</v>
      </c>
      <c r="C146" s="10" t="s">
        <v>74</v>
      </c>
      <c r="D146" s="9"/>
      <c r="E146" s="12" t="s">
        <v>356</v>
      </c>
      <c r="F146" s="12" t="s">
        <v>119</v>
      </c>
      <c r="G146" s="12" t="s">
        <v>69</v>
      </c>
      <c r="H146" s="14">
        <v>3360</v>
      </c>
      <c r="I146" s="11" t="s">
        <v>76</v>
      </c>
    </row>
    <row r="147" spans="2:9" ht="33.75" x14ac:dyDescent="0.2">
      <c r="B147" s="10">
        <f t="shared" si="2"/>
        <v>133</v>
      </c>
      <c r="C147" s="10" t="s">
        <v>74</v>
      </c>
      <c r="D147" s="9"/>
      <c r="E147" s="12" t="s">
        <v>357</v>
      </c>
      <c r="F147" s="12" t="s">
        <v>152</v>
      </c>
      <c r="G147" s="12" t="s">
        <v>22</v>
      </c>
      <c r="H147" s="14">
        <v>2310</v>
      </c>
      <c r="I147" s="11" t="s">
        <v>76</v>
      </c>
    </row>
    <row r="148" spans="2:9" ht="45" x14ac:dyDescent="0.2">
      <c r="B148" s="10">
        <f t="shared" si="2"/>
        <v>134</v>
      </c>
      <c r="C148" s="10" t="s">
        <v>74</v>
      </c>
      <c r="D148" s="9"/>
      <c r="E148" s="12" t="s">
        <v>358</v>
      </c>
      <c r="F148" s="12" t="s">
        <v>359</v>
      </c>
      <c r="G148" s="12" t="s">
        <v>360</v>
      </c>
      <c r="H148" s="14">
        <v>1645</v>
      </c>
      <c r="I148" s="11" t="s">
        <v>76</v>
      </c>
    </row>
    <row r="149" spans="2:9" ht="45" x14ac:dyDescent="0.2">
      <c r="B149" s="10">
        <f t="shared" si="2"/>
        <v>135</v>
      </c>
      <c r="C149" s="10" t="s">
        <v>74</v>
      </c>
      <c r="D149" s="9"/>
      <c r="E149" s="12" t="s">
        <v>361</v>
      </c>
      <c r="F149" s="12" t="s">
        <v>362</v>
      </c>
      <c r="G149" s="12" t="s">
        <v>25</v>
      </c>
      <c r="H149" s="14">
        <v>345</v>
      </c>
      <c r="I149" s="11" t="s">
        <v>76</v>
      </c>
    </row>
    <row r="150" spans="2:9" ht="67.5" x14ac:dyDescent="0.2">
      <c r="B150" s="10">
        <f t="shared" si="2"/>
        <v>136</v>
      </c>
      <c r="C150" s="10" t="s">
        <v>74</v>
      </c>
      <c r="D150" s="9"/>
      <c r="E150" s="12" t="s">
        <v>363</v>
      </c>
      <c r="F150" s="12" t="s">
        <v>364</v>
      </c>
      <c r="G150" s="12" t="s">
        <v>365</v>
      </c>
      <c r="H150" s="14">
        <v>338</v>
      </c>
      <c r="I150" s="11" t="s">
        <v>76</v>
      </c>
    </row>
    <row r="151" spans="2:9" ht="33.75" x14ac:dyDescent="0.2">
      <c r="B151" s="10">
        <f t="shared" si="2"/>
        <v>137</v>
      </c>
      <c r="C151" s="10" t="s">
        <v>74</v>
      </c>
      <c r="D151" s="9"/>
      <c r="E151" s="12" t="s">
        <v>366</v>
      </c>
      <c r="F151" s="12" t="s">
        <v>367</v>
      </c>
      <c r="G151" s="12" t="s">
        <v>368</v>
      </c>
      <c r="H151" s="14">
        <v>1470</v>
      </c>
      <c r="I151" s="11" t="s">
        <v>76</v>
      </c>
    </row>
    <row r="152" spans="2:9" ht="33.75" x14ac:dyDescent="0.2">
      <c r="B152" s="10">
        <f t="shared" si="2"/>
        <v>138</v>
      </c>
      <c r="C152" s="10" t="s">
        <v>74</v>
      </c>
      <c r="D152" s="9"/>
      <c r="E152" s="12" t="s">
        <v>369</v>
      </c>
      <c r="F152" s="12" t="s">
        <v>145</v>
      </c>
      <c r="G152" s="12" t="s">
        <v>25</v>
      </c>
      <c r="H152" s="14">
        <v>205</v>
      </c>
      <c r="I152" s="11" t="s">
        <v>76</v>
      </c>
    </row>
    <row r="153" spans="2:9" ht="45" x14ac:dyDescent="0.2">
      <c r="B153" s="10">
        <f t="shared" si="2"/>
        <v>139</v>
      </c>
      <c r="C153" s="10" t="s">
        <v>74</v>
      </c>
      <c r="D153" s="9"/>
      <c r="E153" s="12" t="s">
        <v>261</v>
      </c>
      <c r="F153" s="12" t="s">
        <v>182</v>
      </c>
      <c r="G153" s="12" t="s">
        <v>262</v>
      </c>
      <c r="H153" s="14">
        <v>2520</v>
      </c>
      <c r="I153" s="11" t="s">
        <v>76</v>
      </c>
    </row>
    <row r="154" spans="2:9" ht="22.5" x14ac:dyDescent="0.2">
      <c r="B154" s="10">
        <f t="shared" si="2"/>
        <v>140</v>
      </c>
      <c r="C154" s="10" t="s">
        <v>74</v>
      </c>
      <c r="D154" s="9"/>
      <c r="E154" s="12" t="s">
        <v>257</v>
      </c>
      <c r="F154" s="12" t="s">
        <v>263</v>
      </c>
      <c r="G154" s="12" t="s">
        <v>259</v>
      </c>
      <c r="H154" s="14">
        <v>1050</v>
      </c>
      <c r="I154" s="11" t="s">
        <v>76</v>
      </c>
    </row>
    <row r="155" spans="2:9" ht="22.5" x14ac:dyDescent="0.2">
      <c r="B155" s="10">
        <f t="shared" si="2"/>
        <v>141</v>
      </c>
      <c r="C155" s="10" t="s">
        <v>74</v>
      </c>
      <c r="D155" s="9"/>
      <c r="E155" s="12" t="s">
        <v>264</v>
      </c>
      <c r="F155" s="12" t="s">
        <v>265</v>
      </c>
      <c r="G155" s="12" t="s">
        <v>22</v>
      </c>
      <c r="H155" s="14">
        <v>1050</v>
      </c>
      <c r="I155" s="11" t="s">
        <v>76</v>
      </c>
    </row>
    <row r="156" spans="2:9" ht="22.5" x14ac:dyDescent="0.2">
      <c r="B156" s="10">
        <f t="shared" si="2"/>
        <v>142</v>
      </c>
      <c r="C156" s="10" t="s">
        <v>74</v>
      </c>
      <c r="D156" s="9"/>
      <c r="E156" s="12" t="s">
        <v>266</v>
      </c>
      <c r="F156" s="12" t="s">
        <v>267</v>
      </c>
      <c r="G156" s="12" t="s">
        <v>200</v>
      </c>
      <c r="H156" s="14">
        <v>574</v>
      </c>
      <c r="I156" s="11" t="s">
        <v>76</v>
      </c>
    </row>
    <row r="157" spans="2:9" ht="45" x14ac:dyDescent="0.2">
      <c r="B157" s="10">
        <f t="shared" si="2"/>
        <v>143</v>
      </c>
      <c r="C157" s="10" t="s">
        <v>74</v>
      </c>
      <c r="D157" s="9"/>
      <c r="E157" s="12" t="s">
        <v>268</v>
      </c>
      <c r="F157" s="12" t="s">
        <v>202</v>
      </c>
      <c r="G157" s="12" t="s">
        <v>269</v>
      </c>
      <c r="H157" s="14">
        <v>2940</v>
      </c>
      <c r="I157" s="11" t="s">
        <v>76</v>
      </c>
    </row>
    <row r="158" spans="2:9" ht="22.5" x14ac:dyDescent="0.2">
      <c r="B158" s="10">
        <f t="shared" si="2"/>
        <v>144</v>
      </c>
      <c r="C158" s="10" t="s">
        <v>74</v>
      </c>
      <c r="D158" s="9"/>
      <c r="E158" s="12" t="s">
        <v>270</v>
      </c>
      <c r="F158" s="12" t="s">
        <v>255</v>
      </c>
      <c r="G158" s="12" t="s">
        <v>22</v>
      </c>
      <c r="H158" s="14">
        <v>2730</v>
      </c>
      <c r="I158" s="11" t="s">
        <v>76</v>
      </c>
    </row>
    <row r="159" spans="2:9" ht="22.5" x14ac:dyDescent="0.2">
      <c r="B159" s="10">
        <f t="shared" si="2"/>
        <v>145</v>
      </c>
      <c r="C159" s="10" t="s">
        <v>74</v>
      </c>
      <c r="D159" s="9"/>
      <c r="E159" s="12" t="s">
        <v>161</v>
      </c>
      <c r="F159" s="12" t="s">
        <v>216</v>
      </c>
      <c r="G159" s="12" t="s">
        <v>155</v>
      </c>
      <c r="H159" s="14">
        <v>2730</v>
      </c>
      <c r="I159" s="11" t="s">
        <v>76</v>
      </c>
    </row>
    <row r="160" spans="2:9" ht="22.5" x14ac:dyDescent="0.2">
      <c r="B160" s="10">
        <f t="shared" si="2"/>
        <v>146</v>
      </c>
      <c r="C160" s="10" t="s">
        <v>74</v>
      </c>
      <c r="D160" s="9"/>
      <c r="E160" s="12" t="s">
        <v>141</v>
      </c>
      <c r="F160" s="12" t="s">
        <v>271</v>
      </c>
      <c r="G160" s="12" t="s">
        <v>272</v>
      </c>
      <c r="H160" s="14">
        <v>1890</v>
      </c>
      <c r="I160" s="11" t="s">
        <v>76</v>
      </c>
    </row>
    <row r="161" spans="2:9" ht="45" x14ac:dyDescent="0.2">
      <c r="B161" s="10">
        <f t="shared" si="2"/>
        <v>147</v>
      </c>
      <c r="C161" s="10" t="s">
        <v>74</v>
      </c>
      <c r="D161" s="9"/>
      <c r="E161" s="12" t="s">
        <v>273</v>
      </c>
      <c r="F161" s="12" t="s">
        <v>202</v>
      </c>
      <c r="G161" s="12" t="s">
        <v>22</v>
      </c>
      <c r="H161" s="14">
        <v>3090</v>
      </c>
      <c r="I161" s="11" t="s">
        <v>76</v>
      </c>
    </row>
    <row r="162" spans="2:9" ht="33.75" x14ac:dyDescent="0.2">
      <c r="B162" s="10">
        <f t="shared" si="2"/>
        <v>148</v>
      </c>
      <c r="C162" s="10" t="s">
        <v>74</v>
      </c>
      <c r="D162" s="9"/>
      <c r="E162" s="12" t="s">
        <v>274</v>
      </c>
      <c r="F162" s="12" t="s">
        <v>275</v>
      </c>
      <c r="G162" s="12" t="s">
        <v>276</v>
      </c>
      <c r="H162" s="14">
        <v>630</v>
      </c>
      <c r="I162" s="11" t="s">
        <v>76</v>
      </c>
    </row>
    <row r="163" spans="2:9" ht="22.5" x14ac:dyDescent="0.2">
      <c r="B163" s="10">
        <f t="shared" si="2"/>
        <v>149</v>
      </c>
      <c r="C163" s="10" t="s">
        <v>74</v>
      </c>
      <c r="D163" s="9"/>
      <c r="E163" s="12" t="s">
        <v>277</v>
      </c>
      <c r="F163" s="12" t="s">
        <v>216</v>
      </c>
      <c r="G163" s="12" t="s">
        <v>22</v>
      </c>
      <c r="H163" s="14">
        <v>2730</v>
      </c>
      <c r="I163" s="11" t="s">
        <v>76</v>
      </c>
    </row>
    <row r="164" spans="2:9" ht="45" x14ac:dyDescent="0.2">
      <c r="B164" s="10">
        <f t="shared" si="2"/>
        <v>150</v>
      </c>
      <c r="C164" s="10" t="s">
        <v>74</v>
      </c>
      <c r="D164" s="9"/>
      <c r="E164" s="12" t="s">
        <v>215</v>
      </c>
      <c r="F164" s="12" t="s">
        <v>255</v>
      </c>
      <c r="G164" s="12" t="s">
        <v>19</v>
      </c>
      <c r="H164" s="14">
        <v>2730</v>
      </c>
      <c r="I164" s="11" t="s">
        <v>76</v>
      </c>
    </row>
    <row r="165" spans="2:9" ht="33.75" x14ac:dyDescent="0.2">
      <c r="B165" s="10">
        <f t="shared" si="2"/>
        <v>151</v>
      </c>
      <c r="C165" s="10" t="s">
        <v>74</v>
      </c>
      <c r="D165" s="9"/>
      <c r="E165" s="12" t="s">
        <v>274</v>
      </c>
      <c r="F165" s="12" t="s">
        <v>278</v>
      </c>
      <c r="G165" s="12" t="s">
        <v>279</v>
      </c>
      <c r="H165" s="14">
        <v>630</v>
      </c>
      <c r="I165" s="11" t="s">
        <v>76</v>
      </c>
    </row>
    <row r="166" spans="2:9" ht="22.5" x14ac:dyDescent="0.2">
      <c r="B166" s="10">
        <f t="shared" si="2"/>
        <v>152</v>
      </c>
      <c r="C166" s="10" t="s">
        <v>74</v>
      </c>
      <c r="D166" s="9"/>
      <c r="E166" s="12" t="s">
        <v>280</v>
      </c>
      <c r="F166" s="12" t="s">
        <v>281</v>
      </c>
      <c r="G166" s="12" t="s">
        <v>209</v>
      </c>
      <c r="H166" s="18">
        <v>2100</v>
      </c>
      <c r="I166" s="11" t="s">
        <v>76</v>
      </c>
    </row>
    <row r="167" spans="2:9" ht="22.5" x14ac:dyDescent="0.2">
      <c r="B167" s="10">
        <f t="shared" si="2"/>
        <v>153</v>
      </c>
      <c r="C167" s="10" t="s">
        <v>74</v>
      </c>
      <c r="D167" s="9"/>
      <c r="E167" s="12" t="s">
        <v>282</v>
      </c>
      <c r="F167" s="12" t="s">
        <v>283</v>
      </c>
      <c r="G167" s="12" t="s">
        <v>251</v>
      </c>
      <c r="H167" s="18">
        <v>119</v>
      </c>
      <c r="I167" s="11" t="s">
        <v>76</v>
      </c>
    </row>
    <row r="168" spans="2:9" ht="19.5" x14ac:dyDescent="0.2">
      <c r="B168" s="10">
        <f t="shared" si="2"/>
        <v>154</v>
      </c>
      <c r="C168" s="10" t="s">
        <v>74</v>
      </c>
      <c r="D168" s="9"/>
      <c r="E168" s="12" t="s">
        <v>282</v>
      </c>
      <c r="F168" s="12" t="s">
        <v>284</v>
      </c>
      <c r="G168" s="12" t="s">
        <v>251</v>
      </c>
      <c r="H168" s="18">
        <v>122.5</v>
      </c>
      <c r="I168" s="11" t="s">
        <v>76</v>
      </c>
    </row>
    <row r="169" spans="2:9" ht="22.5" x14ac:dyDescent="0.2">
      <c r="B169" s="10">
        <f t="shared" si="2"/>
        <v>155</v>
      </c>
      <c r="C169" s="10" t="s">
        <v>74</v>
      </c>
      <c r="D169" s="9"/>
      <c r="E169" s="12" t="s">
        <v>179</v>
      </c>
      <c r="F169" s="12" t="s">
        <v>285</v>
      </c>
      <c r="G169" s="12" t="s">
        <v>22</v>
      </c>
      <c r="H169" s="18">
        <v>1890</v>
      </c>
      <c r="I169" s="11" t="s">
        <v>76</v>
      </c>
    </row>
    <row r="170" spans="2:9" ht="22.5" x14ac:dyDescent="0.2">
      <c r="B170" s="10">
        <f t="shared" si="2"/>
        <v>156</v>
      </c>
      <c r="C170" s="10" t="s">
        <v>74</v>
      </c>
      <c r="D170" s="9"/>
      <c r="E170" s="12" t="s">
        <v>286</v>
      </c>
      <c r="F170" s="12" t="s">
        <v>287</v>
      </c>
      <c r="G170" s="12" t="s">
        <v>137</v>
      </c>
      <c r="H170" s="18">
        <v>1890</v>
      </c>
      <c r="I170" s="11" t="s">
        <v>76</v>
      </c>
    </row>
    <row r="171" spans="2:9" ht="22.5" x14ac:dyDescent="0.2">
      <c r="B171" s="10">
        <f t="shared" si="2"/>
        <v>157</v>
      </c>
      <c r="C171" s="10" t="s">
        <v>74</v>
      </c>
      <c r="D171" s="9"/>
      <c r="E171" s="12" t="s">
        <v>288</v>
      </c>
      <c r="F171" s="12" t="s">
        <v>289</v>
      </c>
      <c r="G171" s="12" t="s">
        <v>209</v>
      </c>
      <c r="H171" s="18">
        <v>2100</v>
      </c>
      <c r="I171" s="11" t="s">
        <v>76</v>
      </c>
    </row>
    <row r="172" spans="2:9" ht="22.5" x14ac:dyDescent="0.2">
      <c r="B172" s="10">
        <f t="shared" si="2"/>
        <v>158</v>
      </c>
      <c r="C172" s="10" t="s">
        <v>74</v>
      </c>
      <c r="D172" s="9"/>
      <c r="E172" s="12" t="s">
        <v>290</v>
      </c>
      <c r="F172" s="12" t="s">
        <v>291</v>
      </c>
      <c r="G172" s="12" t="s">
        <v>292</v>
      </c>
      <c r="H172" s="18">
        <v>488</v>
      </c>
      <c r="I172" s="11" t="s">
        <v>76</v>
      </c>
    </row>
    <row r="173" spans="2:9" ht="22.5" x14ac:dyDescent="0.2">
      <c r="B173" s="10">
        <f t="shared" si="2"/>
        <v>159</v>
      </c>
      <c r="C173" s="10" t="s">
        <v>74</v>
      </c>
      <c r="D173" s="9"/>
      <c r="E173" s="12" t="s">
        <v>94</v>
      </c>
      <c r="F173" s="12" t="s">
        <v>293</v>
      </c>
      <c r="G173" s="12" t="s">
        <v>96</v>
      </c>
      <c r="H173" s="18">
        <v>2100</v>
      </c>
      <c r="I173" s="11" t="s">
        <v>76</v>
      </c>
    </row>
    <row r="174" spans="2:9" ht="22.5" x14ac:dyDescent="0.2">
      <c r="B174" s="10">
        <f t="shared" si="2"/>
        <v>160</v>
      </c>
      <c r="C174" s="10" t="s">
        <v>74</v>
      </c>
      <c r="D174" s="9"/>
      <c r="E174" s="12" t="s">
        <v>94</v>
      </c>
      <c r="F174" s="12" t="s">
        <v>294</v>
      </c>
      <c r="G174" s="12" t="s">
        <v>96</v>
      </c>
      <c r="H174" s="18">
        <v>2100</v>
      </c>
      <c r="I174" s="11" t="s">
        <v>76</v>
      </c>
    </row>
    <row r="175" spans="2:9" ht="22.5" x14ac:dyDescent="0.2">
      <c r="B175" s="10">
        <f t="shared" si="2"/>
        <v>161</v>
      </c>
      <c r="C175" s="10" t="s">
        <v>74</v>
      </c>
      <c r="D175" s="9"/>
      <c r="E175" s="12" t="s">
        <v>264</v>
      </c>
      <c r="F175" s="12" t="s">
        <v>71</v>
      </c>
      <c r="G175" s="12" t="s">
        <v>22</v>
      </c>
      <c r="H175" s="18">
        <v>1160</v>
      </c>
      <c r="I175" s="11" t="s">
        <v>76</v>
      </c>
    </row>
    <row r="176" spans="2:9" ht="22.5" x14ac:dyDescent="0.2">
      <c r="B176" s="10">
        <f t="shared" si="2"/>
        <v>162</v>
      </c>
      <c r="C176" s="10" t="s">
        <v>74</v>
      </c>
      <c r="D176" s="9"/>
      <c r="E176" s="12" t="s">
        <v>94</v>
      </c>
      <c r="F176" s="12" t="s">
        <v>295</v>
      </c>
      <c r="G176" s="12" t="s">
        <v>96</v>
      </c>
      <c r="H176" s="18">
        <v>2100</v>
      </c>
      <c r="I176" s="11" t="s">
        <v>76</v>
      </c>
    </row>
    <row r="177" spans="2:9" ht="45" x14ac:dyDescent="0.2">
      <c r="B177" s="10">
        <f t="shared" si="2"/>
        <v>163</v>
      </c>
      <c r="C177" s="10" t="s">
        <v>74</v>
      </c>
      <c r="D177" s="9"/>
      <c r="E177" s="12" t="s">
        <v>296</v>
      </c>
      <c r="F177" s="12" t="s">
        <v>297</v>
      </c>
      <c r="G177" s="12" t="s">
        <v>19</v>
      </c>
      <c r="H177" s="18">
        <v>2940</v>
      </c>
      <c r="I177" s="11" t="s">
        <v>76</v>
      </c>
    </row>
    <row r="178" spans="2:9" ht="33.75" x14ac:dyDescent="0.2">
      <c r="B178" s="10">
        <f t="shared" si="2"/>
        <v>164</v>
      </c>
      <c r="C178" s="10" t="s">
        <v>74</v>
      </c>
      <c r="D178" s="9"/>
      <c r="E178" s="12" t="s">
        <v>298</v>
      </c>
      <c r="F178" s="12" t="s">
        <v>71</v>
      </c>
      <c r="G178" s="12" t="s">
        <v>299</v>
      </c>
      <c r="H178" s="18">
        <v>420</v>
      </c>
      <c r="I178" s="11" t="s">
        <v>76</v>
      </c>
    </row>
    <row r="179" spans="2:9" ht="45" x14ac:dyDescent="0.2">
      <c r="B179" s="10">
        <f t="shared" si="2"/>
        <v>165</v>
      </c>
      <c r="C179" s="10" t="s">
        <v>74</v>
      </c>
      <c r="D179" s="9"/>
      <c r="E179" s="12" t="s">
        <v>300</v>
      </c>
      <c r="F179" s="12" t="s">
        <v>301</v>
      </c>
      <c r="G179" s="12" t="s">
        <v>25</v>
      </c>
      <c r="H179" s="18">
        <v>194</v>
      </c>
      <c r="I179" s="11" t="s">
        <v>76</v>
      </c>
    </row>
    <row r="180" spans="2:9" ht="22.5" x14ac:dyDescent="0.2">
      <c r="B180" s="10">
        <f t="shared" si="2"/>
        <v>166</v>
      </c>
      <c r="C180" s="10" t="s">
        <v>74</v>
      </c>
      <c r="D180" s="9"/>
      <c r="E180" s="12" t="s">
        <v>302</v>
      </c>
      <c r="F180" s="12" t="s">
        <v>303</v>
      </c>
      <c r="G180" s="12" t="s">
        <v>25</v>
      </c>
      <c r="H180" s="18">
        <v>567</v>
      </c>
      <c r="I180" s="11" t="s">
        <v>76</v>
      </c>
    </row>
    <row r="181" spans="2:9" ht="22.5" x14ac:dyDescent="0.2">
      <c r="B181" s="10">
        <f t="shared" si="2"/>
        <v>167</v>
      </c>
      <c r="C181" s="10" t="s">
        <v>74</v>
      </c>
      <c r="D181" s="9"/>
      <c r="E181" s="12" t="s">
        <v>304</v>
      </c>
      <c r="F181" s="12" t="s">
        <v>27</v>
      </c>
      <c r="G181" s="12" t="s">
        <v>305</v>
      </c>
      <c r="H181" s="18">
        <v>422</v>
      </c>
      <c r="I181" s="11" t="s">
        <v>76</v>
      </c>
    </row>
    <row r="182" spans="2:9" ht="22.5" x14ac:dyDescent="0.2">
      <c r="B182" s="10">
        <f t="shared" si="2"/>
        <v>168</v>
      </c>
      <c r="C182" s="10" t="s">
        <v>74</v>
      </c>
      <c r="D182" s="9"/>
      <c r="E182" s="12" t="s">
        <v>306</v>
      </c>
      <c r="F182" s="12" t="s">
        <v>18</v>
      </c>
      <c r="G182" s="12" t="s">
        <v>19</v>
      </c>
      <c r="H182" s="18">
        <v>210</v>
      </c>
      <c r="I182" s="11" t="s">
        <v>76</v>
      </c>
    </row>
    <row r="183" spans="2:9" ht="45" x14ac:dyDescent="0.2">
      <c r="B183" s="10">
        <f t="shared" si="2"/>
        <v>169</v>
      </c>
      <c r="C183" s="10" t="s">
        <v>74</v>
      </c>
      <c r="D183" s="9"/>
      <c r="E183" s="12" t="s">
        <v>307</v>
      </c>
      <c r="F183" s="12" t="s">
        <v>308</v>
      </c>
      <c r="G183" s="12" t="s">
        <v>22</v>
      </c>
      <c r="H183" s="18">
        <v>2730</v>
      </c>
      <c r="I183" s="11" t="s">
        <v>76</v>
      </c>
    </row>
    <row r="184" spans="2:9" ht="33.75" x14ac:dyDescent="0.2">
      <c r="B184" s="10">
        <f t="shared" si="2"/>
        <v>170</v>
      </c>
      <c r="C184" s="10" t="s">
        <v>74</v>
      </c>
      <c r="D184" s="9"/>
      <c r="E184" s="12" t="s">
        <v>309</v>
      </c>
      <c r="F184" s="12" t="s">
        <v>168</v>
      </c>
      <c r="G184" s="12" t="s">
        <v>140</v>
      </c>
      <c r="H184" s="18">
        <v>1890</v>
      </c>
      <c r="I184" s="11" t="s">
        <v>76</v>
      </c>
    </row>
    <row r="185" spans="2:9" ht="33.75" x14ac:dyDescent="0.2">
      <c r="B185" s="10">
        <f t="shared" si="2"/>
        <v>171</v>
      </c>
      <c r="C185" s="10" t="s">
        <v>74</v>
      </c>
      <c r="D185" s="9"/>
      <c r="E185" s="12" t="s">
        <v>309</v>
      </c>
      <c r="F185" s="12" t="s">
        <v>310</v>
      </c>
      <c r="G185" s="12" t="s">
        <v>140</v>
      </c>
      <c r="H185" s="18">
        <v>1890</v>
      </c>
      <c r="I185" s="11" t="s">
        <v>76</v>
      </c>
    </row>
    <row r="186" spans="2:9" ht="22.5" x14ac:dyDescent="0.2">
      <c r="B186" s="10">
        <f t="shared" si="2"/>
        <v>172</v>
      </c>
      <c r="C186" s="10" t="s">
        <v>74</v>
      </c>
      <c r="D186" s="9"/>
      <c r="E186" s="12" t="s">
        <v>311</v>
      </c>
      <c r="F186" s="12" t="s">
        <v>162</v>
      </c>
      <c r="G186" s="12" t="s">
        <v>312</v>
      </c>
      <c r="H186" s="18">
        <v>2730</v>
      </c>
      <c r="I186" s="11" t="s">
        <v>76</v>
      </c>
    </row>
    <row r="187" spans="2:9" ht="45" x14ac:dyDescent="0.2">
      <c r="B187" s="10">
        <f t="shared" si="2"/>
        <v>173</v>
      </c>
      <c r="C187" s="10" t="s">
        <v>74</v>
      </c>
      <c r="D187" s="9"/>
      <c r="E187" s="12" t="s">
        <v>313</v>
      </c>
      <c r="F187" s="12" t="s">
        <v>147</v>
      </c>
      <c r="G187" s="12" t="s">
        <v>314</v>
      </c>
      <c r="H187" s="18">
        <v>2100</v>
      </c>
      <c r="I187" s="11" t="s">
        <v>76</v>
      </c>
    </row>
    <row r="188" spans="2:9" ht="22.5" x14ac:dyDescent="0.2">
      <c r="B188" s="10">
        <f t="shared" si="2"/>
        <v>174</v>
      </c>
      <c r="C188" s="10" t="s">
        <v>74</v>
      </c>
      <c r="D188" s="9"/>
      <c r="E188" s="12" t="s">
        <v>315</v>
      </c>
      <c r="F188" s="12" t="s">
        <v>316</v>
      </c>
      <c r="G188" s="12" t="s">
        <v>25</v>
      </c>
      <c r="H188" s="18">
        <v>510</v>
      </c>
      <c r="I188" s="11" t="s">
        <v>76</v>
      </c>
    </row>
    <row r="189" spans="2:9" ht="45" x14ac:dyDescent="0.2">
      <c r="B189" s="10">
        <f t="shared" si="2"/>
        <v>175</v>
      </c>
      <c r="C189" s="10" t="s">
        <v>74</v>
      </c>
      <c r="D189" s="9"/>
      <c r="E189" s="12" t="s">
        <v>317</v>
      </c>
      <c r="F189" s="12" t="s">
        <v>318</v>
      </c>
      <c r="G189" s="12" t="s">
        <v>25</v>
      </c>
      <c r="H189" s="18">
        <v>435</v>
      </c>
      <c r="I189" s="11" t="s">
        <v>76</v>
      </c>
    </row>
    <row r="190" spans="2:9" ht="22.5" x14ac:dyDescent="0.2">
      <c r="B190" s="10">
        <f t="shared" si="2"/>
        <v>176</v>
      </c>
      <c r="C190" s="10" t="s">
        <v>74</v>
      </c>
      <c r="D190" s="9"/>
      <c r="E190" s="12" t="s">
        <v>319</v>
      </c>
      <c r="F190" s="12" t="s">
        <v>320</v>
      </c>
      <c r="G190" s="12" t="s">
        <v>155</v>
      </c>
      <c r="H190" s="18">
        <v>420</v>
      </c>
      <c r="I190" s="11" t="s">
        <v>76</v>
      </c>
    </row>
    <row r="191" spans="2:9" ht="22.5" x14ac:dyDescent="0.2">
      <c r="B191" s="10">
        <f t="shared" si="2"/>
        <v>177</v>
      </c>
      <c r="C191" s="10" t="s">
        <v>74</v>
      </c>
      <c r="D191" s="9"/>
      <c r="E191" s="12" t="s">
        <v>321</v>
      </c>
      <c r="F191" s="12" t="s">
        <v>308</v>
      </c>
      <c r="G191" s="12" t="s">
        <v>22</v>
      </c>
      <c r="H191" s="14">
        <v>2730</v>
      </c>
      <c r="I191" s="11" t="s">
        <v>76</v>
      </c>
    </row>
    <row r="192" spans="2:9" ht="22.5" x14ac:dyDescent="0.2">
      <c r="B192" s="10">
        <f t="shared" si="2"/>
        <v>178</v>
      </c>
      <c r="C192" s="10" t="s">
        <v>74</v>
      </c>
      <c r="D192" s="9"/>
      <c r="E192" s="19" t="s">
        <v>370</v>
      </c>
      <c r="F192" s="19" t="s">
        <v>322</v>
      </c>
      <c r="G192" s="19" t="s">
        <v>371</v>
      </c>
      <c r="H192" s="20">
        <v>155</v>
      </c>
      <c r="I192" s="11" t="s">
        <v>76</v>
      </c>
    </row>
    <row r="193" spans="2:9" ht="33.75" x14ac:dyDescent="0.2">
      <c r="B193" s="10">
        <f t="shared" si="2"/>
        <v>179</v>
      </c>
      <c r="C193" s="10" t="s">
        <v>74</v>
      </c>
      <c r="D193" s="9"/>
      <c r="E193" s="12" t="s">
        <v>44</v>
      </c>
      <c r="F193" s="12" t="s">
        <v>18</v>
      </c>
      <c r="G193" s="12" t="s">
        <v>137</v>
      </c>
      <c r="H193" s="14">
        <v>2730</v>
      </c>
      <c r="I193" s="11" t="s">
        <v>76</v>
      </c>
    </row>
    <row r="194" spans="2:9" ht="56.25" x14ac:dyDescent="0.2">
      <c r="B194" s="10">
        <f t="shared" si="2"/>
        <v>180</v>
      </c>
      <c r="C194" s="10" t="s">
        <v>74</v>
      </c>
      <c r="D194" s="9"/>
      <c r="E194" s="12" t="s">
        <v>323</v>
      </c>
      <c r="F194" s="12" t="s">
        <v>30</v>
      </c>
      <c r="G194" s="12" t="s">
        <v>305</v>
      </c>
      <c r="H194" s="14">
        <v>447</v>
      </c>
      <c r="I194" s="11" t="s">
        <v>76</v>
      </c>
    </row>
    <row r="195" spans="2:9" ht="22.5" x14ac:dyDescent="0.2">
      <c r="B195" s="10">
        <f t="shared" si="2"/>
        <v>181</v>
      </c>
      <c r="C195" s="10" t="s">
        <v>74</v>
      </c>
      <c r="D195" s="9"/>
      <c r="E195" s="12" t="s">
        <v>324</v>
      </c>
      <c r="F195" s="12" t="s">
        <v>253</v>
      </c>
      <c r="G195" s="12" t="s">
        <v>292</v>
      </c>
      <c r="H195" s="14">
        <v>497</v>
      </c>
      <c r="I195" s="11" t="s">
        <v>76</v>
      </c>
    </row>
    <row r="196" spans="2:9" ht="33.75" x14ac:dyDescent="0.2">
      <c r="B196" s="10">
        <f t="shared" si="2"/>
        <v>182</v>
      </c>
      <c r="C196" s="10" t="s">
        <v>74</v>
      </c>
      <c r="D196" s="9"/>
      <c r="E196" s="12" t="s">
        <v>325</v>
      </c>
      <c r="F196" s="12" t="s">
        <v>119</v>
      </c>
      <c r="G196" s="12" t="s">
        <v>22</v>
      </c>
      <c r="H196" s="14">
        <v>1050</v>
      </c>
      <c r="I196" s="11" t="s">
        <v>76</v>
      </c>
    </row>
    <row r="197" spans="2:9" ht="19.5" x14ac:dyDescent="0.2">
      <c r="B197" s="10">
        <f t="shared" si="2"/>
        <v>183</v>
      </c>
      <c r="C197" s="10" t="s">
        <v>74</v>
      </c>
      <c r="D197" s="9"/>
      <c r="E197" s="12" t="s">
        <v>319</v>
      </c>
      <c r="F197" s="12" t="s">
        <v>326</v>
      </c>
      <c r="G197" s="12" t="s">
        <v>155</v>
      </c>
      <c r="H197" s="14">
        <v>580</v>
      </c>
      <c r="I197" s="11" t="s">
        <v>76</v>
      </c>
    </row>
    <row r="198" spans="2:9" ht="33.75" x14ac:dyDescent="0.2">
      <c r="B198" s="10">
        <f t="shared" si="2"/>
        <v>184</v>
      </c>
      <c r="C198" s="10" t="s">
        <v>74</v>
      </c>
      <c r="D198" s="9"/>
      <c r="E198" s="12" t="s">
        <v>141</v>
      </c>
      <c r="F198" s="12" t="s">
        <v>327</v>
      </c>
      <c r="G198" s="12" t="s">
        <v>328</v>
      </c>
      <c r="H198" s="14">
        <v>1890</v>
      </c>
      <c r="I198" s="11" t="s">
        <v>76</v>
      </c>
    </row>
    <row r="199" spans="2:9" ht="33.75" x14ac:dyDescent="0.2">
      <c r="B199" s="10">
        <f t="shared" si="2"/>
        <v>185</v>
      </c>
      <c r="C199" s="10" t="s">
        <v>74</v>
      </c>
      <c r="D199" s="9"/>
      <c r="E199" s="12" t="s">
        <v>329</v>
      </c>
      <c r="F199" s="12" t="s">
        <v>330</v>
      </c>
      <c r="G199" s="12" t="s">
        <v>93</v>
      </c>
      <c r="H199" s="14">
        <v>52</v>
      </c>
      <c r="I199" s="11" t="s">
        <v>76</v>
      </c>
    </row>
    <row r="200" spans="2:9" ht="33.75" x14ac:dyDescent="0.2">
      <c r="B200" s="10">
        <f t="shared" si="2"/>
        <v>186</v>
      </c>
      <c r="C200" s="10" t="s">
        <v>74</v>
      </c>
      <c r="D200" s="9"/>
      <c r="E200" s="12" t="s">
        <v>141</v>
      </c>
      <c r="F200" s="12" t="s">
        <v>275</v>
      </c>
      <c r="G200" s="12" t="s">
        <v>328</v>
      </c>
      <c r="H200" s="14">
        <v>1890</v>
      </c>
      <c r="I200" s="11" t="s">
        <v>76</v>
      </c>
    </row>
    <row r="201" spans="2:9" ht="45" x14ac:dyDescent="0.2">
      <c r="B201" s="10">
        <f t="shared" si="2"/>
        <v>187</v>
      </c>
      <c r="C201" s="10" t="s">
        <v>74</v>
      </c>
      <c r="D201" s="9"/>
      <c r="E201" s="12" t="s">
        <v>331</v>
      </c>
      <c r="F201" s="12" t="s">
        <v>154</v>
      </c>
      <c r="G201" s="12" t="s">
        <v>22</v>
      </c>
      <c r="H201" s="14">
        <v>2730</v>
      </c>
      <c r="I201" s="11" t="s">
        <v>76</v>
      </c>
    </row>
    <row r="202" spans="2:9" ht="45" x14ac:dyDescent="0.2">
      <c r="B202" s="10">
        <f t="shared" si="2"/>
        <v>188</v>
      </c>
      <c r="C202" s="10" t="s">
        <v>74</v>
      </c>
      <c r="D202" s="9"/>
      <c r="E202" s="12" t="s">
        <v>218</v>
      </c>
      <c r="F202" s="12" t="s">
        <v>219</v>
      </c>
      <c r="G202" s="12" t="s">
        <v>137</v>
      </c>
      <c r="H202" s="14">
        <v>3990</v>
      </c>
      <c r="I202" s="11" t="s">
        <v>76</v>
      </c>
    </row>
    <row r="203" spans="2:9" ht="67.5" x14ac:dyDescent="0.2">
      <c r="B203" s="10">
        <f t="shared" si="2"/>
        <v>189</v>
      </c>
      <c r="C203" s="10" t="s">
        <v>74</v>
      </c>
      <c r="D203" s="9"/>
      <c r="E203" s="12" t="s">
        <v>332</v>
      </c>
      <c r="F203" s="12" t="s">
        <v>45</v>
      </c>
      <c r="G203" s="12" t="s">
        <v>333</v>
      </c>
      <c r="H203" s="14">
        <v>3150</v>
      </c>
      <c r="I203" s="11" t="s">
        <v>76</v>
      </c>
    </row>
    <row r="204" spans="2:9" ht="22.5" x14ac:dyDescent="0.2">
      <c r="B204" s="10">
        <f t="shared" si="2"/>
        <v>190</v>
      </c>
      <c r="C204" s="10" t="s">
        <v>74</v>
      </c>
      <c r="D204" s="9"/>
      <c r="E204" s="12" t="s">
        <v>94</v>
      </c>
      <c r="F204" s="12" t="s">
        <v>334</v>
      </c>
      <c r="G204" s="12" t="s">
        <v>96</v>
      </c>
      <c r="H204" s="14">
        <v>1890</v>
      </c>
      <c r="I204" s="11" t="s">
        <v>76</v>
      </c>
    </row>
    <row r="205" spans="2:9" ht="22.5" x14ac:dyDescent="0.2">
      <c r="B205" s="10">
        <f t="shared" si="2"/>
        <v>191</v>
      </c>
      <c r="C205" s="10" t="s">
        <v>74</v>
      </c>
      <c r="D205" s="9"/>
      <c r="E205" s="12" t="s">
        <v>335</v>
      </c>
      <c r="F205" s="12" t="s">
        <v>336</v>
      </c>
      <c r="G205" s="12" t="s">
        <v>305</v>
      </c>
      <c r="H205" s="14">
        <v>397</v>
      </c>
      <c r="I205" s="11" t="s">
        <v>76</v>
      </c>
    </row>
    <row r="206" spans="2:9" ht="22.5" x14ac:dyDescent="0.2">
      <c r="B206" s="10">
        <f t="shared" si="2"/>
        <v>192</v>
      </c>
      <c r="C206" s="10" t="s">
        <v>74</v>
      </c>
      <c r="D206" s="9"/>
      <c r="E206" s="12" t="s">
        <v>372</v>
      </c>
      <c r="F206" s="12" t="s">
        <v>373</v>
      </c>
      <c r="G206" s="12" t="s">
        <v>61</v>
      </c>
      <c r="H206" s="18">
        <v>24</v>
      </c>
      <c r="I206" s="11" t="s">
        <v>76</v>
      </c>
    </row>
    <row r="207" spans="2:9" ht="22.5" x14ac:dyDescent="0.2">
      <c r="B207" s="10">
        <f t="shared" si="2"/>
        <v>193</v>
      </c>
      <c r="C207" s="10" t="s">
        <v>74</v>
      </c>
      <c r="D207" s="9"/>
      <c r="E207" s="12" t="s">
        <v>243</v>
      </c>
      <c r="F207" s="12" t="s">
        <v>73</v>
      </c>
      <c r="G207" s="12" t="s">
        <v>61</v>
      </c>
      <c r="H207" s="18">
        <v>400</v>
      </c>
      <c r="I207" s="11" t="s">
        <v>76</v>
      </c>
    </row>
    <row r="208" spans="2:9" ht="22.5" x14ac:dyDescent="0.2">
      <c r="B208" s="10">
        <f t="shared" si="2"/>
        <v>194</v>
      </c>
      <c r="C208" s="10" t="s">
        <v>74</v>
      </c>
      <c r="D208" s="9"/>
      <c r="E208" s="12" t="s">
        <v>374</v>
      </c>
      <c r="F208" s="12" t="s">
        <v>60</v>
      </c>
      <c r="G208" s="12" t="s">
        <v>61</v>
      </c>
      <c r="H208" s="18">
        <v>20</v>
      </c>
      <c r="I208" s="11" t="s">
        <v>76</v>
      </c>
    </row>
    <row r="209" spans="2:9" ht="22.5" x14ac:dyDescent="0.2">
      <c r="B209" s="10">
        <f t="shared" ref="B209:B272" si="3">B208+1</f>
        <v>195</v>
      </c>
      <c r="C209" s="10" t="s">
        <v>74</v>
      </c>
      <c r="D209" s="9"/>
      <c r="E209" s="12" t="s">
        <v>343</v>
      </c>
      <c r="F209" s="12" t="s">
        <v>71</v>
      </c>
      <c r="G209" s="12" t="s">
        <v>137</v>
      </c>
      <c r="H209" s="18">
        <v>840</v>
      </c>
      <c r="I209" s="11" t="s">
        <v>76</v>
      </c>
    </row>
    <row r="210" spans="2:9" ht="22.5" x14ac:dyDescent="0.2">
      <c r="B210" s="10">
        <f t="shared" si="3"/>
        <v>196</v>
      </c>
      <c r="C210" s="10" t="s">
        <v>74</v>
      </c>
      <c r="D210" s="9"/>
      <c r="E210" s="12" t="s">
        <v>375</v>
      </c>
      <c r="F210" s="12" t="s">
        <v>376</v>
      </c>
      <c r="G210" s="12" t="s">
        <v>377</v>
      </c>
      <c r="H210" s="18">
        <v>630</v>
      </c>
      <c r="I210" s="11" t="s">
        <v>76</v>
      </c>
    </row>
    <row r="211" spans="2:9" ht="19.5" x14ac:dyDescent="0.2">
      <c r="B211" s="10">
        <f t="shared" si="3"/>
        <v>197</v>
      </c>
      <c r="C211" s="10" t="s">
        <v>74</v>
      </c>
      <c r="D211" s="9"/>
      <c r="E211" s="12" t="s">
        <v>378</v>
      </c>
      <c r="F211" s="12" t="s">
        <v>289</v>
      </c>
      <c r="G211" s="12" t="s">
        <v>155</v>
      </c>
      <c r="H211" s="18">
        <v>420</v>
      </c>
      <c r="I211" s="11" t="s">
        <v>76</v>
      </c>
    </row>
    <row r="212" spans="2:9" ht="22.5" x14ac:dyDescent="0.2">
      <c r="B212" s="10">
        <f t="shared" si="3"/>
        <v>198</v>
      </c>
      <c r="C212" s="10" t="s">
        <v>74</v>
      </c>
      <c r="D212" s="9"/>
      <c r="E212" s="12" t="s">
        <v>161</v>
      </c>
      <c r="F212" s="12" t="s">
        <v>68</v>
      </c>
      <c r="G212" s="12" t="s">
        <v>52</v>
      </c>
      <c r="H212" s="18">
        <v>3150</v>
      </c>
      <c r="I212" s="11" t="s">
        <v>76</v>
      </c>
    </row>
    <row r="213" spans="2:9" ht="22.5" x14ac:dyDescent="0.2">
      <c r="B213" s="10">
        <f t="shared" si="3"/>
        <v>199</v>
      </c>
      <c r="C213" s="10" t="s">
        <v>74</v>
      </c>
      <c r="D213" s="9"/>
      <c r="E213" s="12" t="s">
        <v>379</v>
      </c>
      <c r="F213" s="12" t="s">
        <v>68</v>
      </c>
      <c r="G213" s="12" t="s">
        <v>134</v>
      </c>
      <c r="H213" s="18">
        <v>412</v>
      </c>
      <c r="I213" s="11" t="s">
        <v>76</v>
      </c>
    </row>
    <row r="214" spans="2:9" ht="45" x14ac:dyDescent="0.2">
      <c r="B214" s="10">
        <f t="shared" si="3"/>
        <v>200</v>
      </c>
      <c r="C214" s="10" t="s">
        <v>74</v>
      </c>
      <c r="D214" s="9"/>
      <c r="E214" s="12" t="s">
        <v>380</v>
      </c>
      <c r="F214" s="12" t="s">
        <v>73</v>
      </c>
      <c r="G214" s="12" t="s">
        <v>22</v>
      </c>
      <c r="H214" s="18">
        <v>840</v>
      </c>
      <c r="I214" s="11" t="s">
        <v>76</v>
      </c>
    </row>
    <row r="215" spans="2:9" ht="22.5" x14ac:dyDescent="0.2">
      <c r="B215" s="10">
        <f t="shared" si="3"/>
        <v>201</v>
      </c>
      <c r="C215" s="10" t="s">
        <v>74</v>
      </c>
      <c r="D215" s="9"/>
      <c r="E215" s="12" t="s">
        <v>221</v>
      </c>
      <c r="F215" s="12" t="s">
        <v>222</v>
      </c>
      <c r="G215" s="12" t="s">
        <v>381</v>
      </c>
      <c r="H215" s="18">
        <v>1050</v>
      </c>
      <c r="I215" s="11" t="s">
        <v>76</v>
      </c>
    </row>
    <row r="216" spans="2:9" ht="22.5" x14ac:dyDescent="0.2">
      <c r="B216" s="10">
        <f t="shared" si="3"/>
        <v>202</v>
      </c>
      <c r="C216" s="10" t="s">
        <v>74</v>
      </c>
      <c r="D216" s="9"/>
      <c r="E216" s="19" t="s">
        <v>382</v>
      </c>
      <c r="F216" s="19" t="s">
        <v>383</v>
      </c>
      <c r="G216" s="19" t="s">
        <v>384</v>
      </c>
      <c r="H216" s="22">
        <v>2995</v>
      </c>
      <c r="I216" s="11" t="s">
        <v>76</v>
      </c>
    </row>
    <row r="217" spans="2:9" ht="22.5" x14ac:dyDescent="0.2">
      <c r="B217" s="10">
        <f t="shared" si="3"/>
        <v>203</v>
      </c>
      <c r="C217" s="10" t="s">
        <v>74</v>
      </c>
      <c r="D217" s="9"/>
      <c r="E217" s="12" t="s">
        <v>141</v>
      </c>
      <c r="F217" s="12" t="s">
        <v>80</v>
      </c>
      <c r="G217" s="12" t="s">
        <v>272</v>
      </c>
      <c r="H217" s="18">
        <v>1890</v>
      </c>
      <c r="I217" s="11" t="s">
        <v>76</v>
      </c>
    </row>
    <row r="218" spans="2:9" ht="22.5" x14ac:dyDescent="0.2">
      <c r="B218" s="10">
        <f t="shared" si="3"/>
        <v>204</v>
      </c>
      <c r="C218" s="10" t="s">
        <v>74</v>
      </c>
      <c r="D218" s="9"/>
      <c r="E218" s="12" t="s">
        <v>385</v>
      </c>
      <c r="F218" s="12" t="s">
        <v>386</v>
      </c>
      <c r="G218" s="12" t="s">
        <v>137</v>
      </c>
      <c r="H218" s="18">
        <v>1890</v>
      </c>
      <c r="I218" s="11" t="s">
        <v>76</v>
      </c>
    </row>
    <row r="219" spans="2:9" ht="45" x14ac:dyDescent="0.2">
      <c r="B219" s="10">
        <f t="shared" si="3"/>
        <v>205</v>
      </c>
      <c r="C219" s="10" t="s">
        <v>74</v>
      </c>
      <c r="D219" s="9"/>
      <c r="E219" s="12" t="s">
        <v>215</v>
      </c>
      <c r="F219" s="12" t="s">
        <v>226</v>
      </c>
      <c r="G219" s="12" t="s">
        <v>19</v>
      </c>
      <c r="H219" s="18">
        <v>2730</v>
      </c>
      <c r="I219" s="11" t="s">
        <v>76</v>
      </c>
    </row>
    <row r="220" spans="2:9" ht="22.5" x14ac:dyDescent="0.2">
      <c r="B220" s="10">
        <f t="shared" si="3"/>
        <v>206</v>
      </c>
      <c r="C220" s="10" t="s">
        <v>74</v>
      </c>
      <c r="D220" s="9"/>
      <c r="E220" s="12" t="s">
        <v>387</v>
      </c>
      <c r="F220" s="12" t="s">
        <v>388</v>
      </c>
      <c r="G220" s="12" t="s">
        <v>389</v>
      </c>
      <c r="H220" s="18">
        <v>47</v>
      </c>
      <c r="I220" s="11" t="s">
        <v>76</v>
      </c>
    </row>
    <row r="221" spans="2:9" ht="33.75" x14ac:dyDescent="0.2">
      <c r="B221" s="10">
        <f t="shared" si="3"/>
        <v>207</v>
      </c>
      <c r="C221" s="10" t="s">
        <v>74</v>
      </c>
      <c r="D221" s="9"/>
      <c r="E221" s="12" t="s">
        <v>390</v>
      </c>
      <c r="F221" s="12" t="s">
        <v>166</v>
      </c>
      <c r="G221" s="12" t="s">
        <v>137</v>
      </c>
      <c r="H221" s="18">
        <v>630</v>
      </c>
      <c r="I221" s="11" t="s">
        <v>76</v>
      </c>
    </row>
    <row r="222" spans="2:9" ht="22.5" x14ac:dyDescent="0.2">
      <c r="B222" s="10">
        <f t="shared" si="3"/>
        <v>208</v>
      </c>
      <c r="C222" s="10" t="s">
        <v>74</v>
      </c>
      <c r="D222" s="9"/>
      <c r="E222" s="12" t="s">
        <v>391</v>
      </c>
      <c r="F222" s="12" t="s">
        <v>186</v>
      </c>
      <c r="G222" s="12" t="s">
        <v>137</v>
      </c>
      <c r="H222" s="18">
        <v>131</v>
      </c>
      <c r="I222" s="11" t="s">
        <v>76</v>
      </c>
    </row>
    <row r="223" spans="2:9" ht="123.75" x14ac:dyDescent="0.2">
      <c r="B223" s="10">
        <f t="shared" si="3"/>
        <v>209</v>
      </c>
      <c r="C223" s="10" t="s">
        <v>74</v>
      </c>
      <c r="D223" s="9"/>
      <c r="E223" s="12" t="s">
        <v>392</v>
      </c>
      <c r="F223" s="12" t="s">
        <v>106</v>
      </c>
      <c r="G223" s="12" t="s">
        <v>393</v>
      </c>
      <c r="H223" s="18">
        <v>189</v>
      </c>
      <c r="I223" s="11" t="s">
        <v>76</v>
      </c>
    </row>
    <row r="224" spans="2:9" ht="33.75" x14ac:dyDescent="0.2">
      <c r="B224" s="10">
        <f t="shared" si="3"/>
        <v>210</v>
      </c>
      <c r="C224" s="10" t="s">
        <v>74</v>
      </c>
      <c r="D224" s="9"/>
      <c r="E224" s="12" t="s">
        <v>473</v>
      </c>
      <c r="F224" s="12" t="s">
        <v>364</v>
      </c>
      <c r="G224" s="12" t="s">
        <v>305</v>
      </c>
      <c r="H224" s="18">
        <v>415</v>
      </c>
      <c r="I224" s="11" t="s">
        <v>76</v>
      </c>
    </row>
    <row r="225" spans="2:9" ht="22.5" x14ac:dyDescent="0.2">
      <c r="B225" s="10">
        <f t="shared" si="3"/>
        <v>211</v>
      </c>
      <c r="C225" s="10" t="s">
        <v>74</v>
      </c>
      <c r="D225" s="9"/>
      <c r="E225" s="12" t="s">
        <v>394</v>
      </c>
      <c r="F225" s="12" t="s">
        <v>395</v>
      </c>
      <c r="G225" s="12" t="s">
        <v>25</v>
      </c>
      <c r="H225" s="18">
        <v>380</v>
      </c>
      <c r="I225" s="11" t="s">
        <v>76</v>
      </c>
    </row>
    <row r="226" spans="2:9" ht="22.5" x14ac:dyDescent="0.2">
      <c r="B226" s="10">
        <f t="shared" si="3"/>
        <v>212</v>
      </c>
      <c r="C226" s="10" t="s">
        <v>74</v>
      </c>
      <c r="D226" s="9"/>
      <c r="E226" s="12" t="s">
        <v>321</v>
      </c>
      <c r="F226" s="12" t="s">
        <v>51</v>
      </c>
      <c r="G226" s="12" t="s">
        <v>22</v>
      </c>
      <c r="H226" s="18">
        <v>2730</v>
      </c>
      <c r="I226" s="11" t="s">
        <v>76</v>
      </c>
    </row>
    <row r="227" spans="2:9" ht="22.5" x14ac:dyDescent="0.2">
      <c r="B227" s="10">
        <f t="shared" si="3"/>
        <v>213</v>
      </c>
      <c r="C227" s="10" t="s">
        <v>74</v>
      </c>
      <c r="D227" s="9"/>
      <c r="E227" s="12" t="s">
        <v>396</v>
      </c>
      <c r="F227" s="12" t="s">
        <v>397</v>
      </c>
      <c r="G227" s="12" t="s">
        <v>25</v>
      </c>
      <c r="H227" s="18">
        <v>300</v>
      </c>
      <c r="I227" s="11" t="s">
        <v>76</v>
      </c>
    </row>
    <row r="228" spans="2:9" ht="22.5" x14ac:dyDescent="0.2">
      <c r="B228" s="10">
        <f t="shared" si="3"/>
        <v>214</v>
      </c>
      <c r="C228" s="10" t="s">
        <v>74</v>
      </c>
      <c r="D228" s="9"/>
      <c r="E228" s="12" t="s">
        <v>398</v>
      </c>
      <c r="F228" s="12" t="s">
        <v>359</v>
      </c>
      <c r="G228" s="12" t="s">
        <v>22</v>
      </c>
      <c r="H228" s="18">
        <v>370</v>
      </c>
      <c r="I228" s="11" t="s">
        <v>76</v>
      </c>
    </row>
    <row r="229" spans="2:9" ht="22.5" x14ac:dyDescent="0.2">
      <c r="B229" s="10">
        <f t="shared" si="3"/>
        <v>215</v>
      </c>
      <c r="C229" s="10" t="s">
        <v>74</v>
      </c>
      <c r="D229" s="9"/>
      <c r="E229" s="12" t="s">
        <v>399</v>
      </c>
      <c r="F229" s="12" t="s">
        <v>400</v>
      </c>
      <c r="G229" s="12" t="s">
        <v>401</v>
      </c>
      <c r="H229" s="18">
        <v>720</v>
      </c>
      <c r="I229" s="11" t="s">
        <v>76</v>
      </c>
    </row>
    <row r="230" spans="2:9" ht="45" x14ac:dyDescent="0.2">
      <c r="B230" s="10">
        <f t="shared" si="3"/>
        <v>216</v>
      </c>
      <c r="C230" s="10" t="s">
        <v>74</v>
      </c>
      <c r="D230" s="9"/>
      <c r="E230" s="12" t="s">
        <v>402</v>
      </c>
      <c r="F230" s="12" t="s">
        <v>92</v>
      </c>
      <c r="G230" s="12" t="s">
        <v>83</v>
      </c>
      <c r="H230" s="14">
        <v>1250</v>
      </c>
      <c r="I230" s="11" t="s">
        <v>76</v>
      </c>
    </row>
    <row r="231" spans="2:9" ht="22.5" x14ac:dyDescent="0.2">
      <c r="B231" s="10">
        <f t="shared" si="3"/>
        <v>217</v>
      </c>
      <c r="C231" s="10" t="s">
        <v>74</v>
      </c>
      <c r="D231" s="9"/>
      <c r="E231" s="12" t="s">
        <v>404</v>
      </c>
      <c r="F231" s="12" t="s">
        <v>403</v>
      </c>
      <c r="G231" s="12" t="s">
        <v>64</v>
      </c>
      <c r="H231" s="14">
        <v>107</v>
      </c>
      <c r="I231" s="11" t="s">
        <v>76</v>
      </c>
    </row>
    <row r="232" spans="2:9" ht="123.75" x14ac:dyDescent="0.2">
      <c r="B232" s="10">
        <f t="shared" si="3"/>
        <v>218</v>
      </c>
      <c r="C232" s="10" t="s">
        <v>74</v>
      </c>
      <c r="D232" s="9"/>
      <c r="E232" s="12" t="s">
        <v>406</v>
      </c>
      <c r="F232" s="12" t="s">
        <v>405</v>
      </c>
      <c r="G232" s="12" t="s">
        <v>25</v>
      </c>
      <c r="H232" s="14">
        <v>647</v>
      </c>
      <c r="I232" s="11" t="s">
        <v>76</v>
      </c>
    </row>
    <row r="233" spans="2:9" ht="33.75" x14ac:dyDescent="0.2">
      <c r="B233" s="10">
        <f t="shared" si="3"/>
        <v>219</v>
      </c>
      <c r="C233" s="10" t="s">
        <v>74</v>
      </c>
      <c r="D233" s="9"/>
      <c r="E233" s="12" t="s">
        <v>141</v>
      </c>
      <c r="F233" s="12" t="s">
        <v>278</v>
      </c>
      <c r="G233" s="12" t="s">
        <v>328</v>
      </c>
      <c r="H233" s="14">
        <v>1890</v>
      </c>
      <c r="I233" s="11" t="s">
        <v>76</v>
      </c>
    </row>
    <row r="234" spans="2:9" ht="45" x14ac:dyDescent="0.2">
      <c r="B234" s="10">
        <f t="shared" si="3"/>
        <v>220</v>
      </c>
      <c r="C234" s="10" t="s">
        <v>74</v>
      </c>
      <c r="D234" s="9"/>
      <c r="E234" s="12" t="s">
        <v>408</v>
      </c>
      <c r="F234" s="12" t="s">
        <v>106</v>
      </c>
      <c r="G234" s="12" t="s">
        <v>407</v>
      </c>
      <c r="H234" s="14">
        <v>200</v>
      </c>
      <c r="I234" s="11" t="s">
        <v>76</v>
      </c>
    </row>
    <row r="235" spans="2:9" ht="33.75" x14ac:dyDescent="0.2">
      <c r="B235" s="10">
        <f t="shared" si="3"/>
        <v>221</v>
      </c>
      <c r="C235" s="10" t="s">
        <v>74</v>
      </c>
      <c r="D235" s="9"/>
      <c r="E235" s="12" t="s">
        <v>411</v>
      </c>
      <c r="F235" s="12" t="s">
        <v>409</v>
      </c>
      <c r="G235" s="12" t="s">
        <v>410</v>
      </c>
      <c r="H235" s="14">
        <v>65</v>
      </c>
      <c r="I235" s="11" t="s">
        <v>76</v>
      </c>
    </row>
    <row r="236" spans="2:9" ht="22.5" x14ac:dyDescent="0.2">
      <c r="B236" s="10">
        <f t="shared" si="3"/>
        <v>222</v>
      </c>
      <c r="C236" s="10" t="s">
        <v>74</v>
      </c>
      <c r="D236" s="9"/>
      <c r="E236" s="12" t="s">
        <v>413</v>
      </c>
      <c r="F236" s="12" t="s">
        <v>412</v>
      </c>
      <c r="G236" s="12" t="s">
        <v>25</v>
      </c>
      <c r="H236" s="14">
        <v>43</v>
      </c>
      <c r="I236" s="11" t="s">
        <v>76</v>
      </c>
    </row>
    <row r="237" spans="2:9" ht="22.5" x14ac:dyDescent="0.2">
      <c r="B237" s="10">
        <f t="shared" si="3"/>
        <v>223</v>
      </c>
      <c r="C237" s="10" t="s">
        <v>74</v>
      </c>
      <c r="D237" s="9"/>
      <c r="E237" s="12" t="s">
        <v>194</v>
      </c>
      <c r="F237" s="12" t="s">
        <v>195</v>
      </c>
      <c r="G237" s="12" t="s">
        <v>25</v>
      </c>
      <c r="H237" s="14">
        <v>54</v>
      </c>
      <c r="I237" s="11" t="s">
        <v>76</v>
      </c>
    </row>
    <row r="238" spans="2:9" ht="22.5" x14ac:dyDescent="0.2">
      <c r="B238" s="10">
        <f t="shared" si="3"/>
        <v>224</v>
      </c>
      <c r="C238" s="10" t="s">
        <v>74</v>
      </c>
      <c r="D238" s="9"/>
      <c r="E238" s="12" t="s">
        <v>415</v>
      </c>
      <c r="F238" s="12" t="s">
        <v>383</v>
      </c>
      <c r="G238" s="12" t="s">
        <v>414</v>
      </c>
      <c r="H238" s="14">
        <v>2460</v>
      </c>
      <c r="I238" s="11" t="s">
        <v>76</v>
      </c>
    </row>
    <row r="239" spans="2:9" ht="45" x14ac:dyDescent="0.2">
      <c r="B239" s="10">
        <f t="shared" si="3"/>
        <v>225</v>
      </c>
      <c r="C239" s="10" t="s">
        <v>74</v>
      </c>
      <c r="D239" s="9"/>
      <c r="E239" s="12" t="s">
        <v>417</v>
      </c>
      <c r="F239" s="12" t="s">
        <v>386</v>
      </c>
      <c r="G239" s="12" t="s">
        <v>416</v>
      </c>
      <c r="H239" s="14">
        <v>3150</v>
      </c>
      <c r="I239" s="11" t="s">
        <v>76</v>
      </c>
    </row>
    <row r="240" spans="2:9" ht="22.5" x14ac:dyDescent="0.2">
      <c r="B240" s="10">
        <f t="shared" si="3"/>
        <v>226</v>
      </c>
      <c r="C240" s="10" t="s">
        <v>74</v>
      </c>
      <c r="D240" s="9"/>
      <c r="E240" s="12" t="s">
        <v>350</v>
      </c>
      <c r="F240" s="12" t="s">
        <v>418</v>
      </c>
      <c r="G240" s="12" t="s">
        <v>352</v>
      </c>
      <c r="H240" s="14">
        <v>200</v>
      </c>
      <c r="I240" s="11" t="s">
        <v>76</v>
      </c>
    </row>
    <row r="241" spans="2:9" ht="22.5" x14ac:dyDescent="0.2">
      <c r="B241" s="10">
        <f t="shared" si="3"/>
        <v>227</v>
      </c>
      <c r="C241" s="10" t="s">
        <v>74</v>
      </c>
      <c r="D241" s="9"/>
      <c r="E241" s="12" t="s">
        <v>420</v>
      </c>
      <c r="F241" s="12" t="s">
        <v>419</v>
      </c>
      <c r="G241" s="12" t="s">
        <v>22</v>
      </c>
      <c r="H241" s="14">
        <v>1050</v>
      </c>
      <c r="I241" s="11" t="s">
        <v>76</v>
      </c>
    </row>
    <row r="242" spans="2:9" ht="22.5" x14ac:dyDescent="0.2">
      <c r="B242" s="10">
        <f t="shared" si="3"/>
        <v>228</v>
      </c>
      <c r="C242" s="10" t="s">
        <v>74</v>
      </c>
      <c r="D242" s="9"/>
      <c r="E242" s="12" t="s">
        <v>421</v>
      </c>
      <c r="F242" s="12" t="s">
        <v>373</v>
      </c>
      <c r="G242" s="12" t="s">
        <v>61</v>
      </c>
      <c r="H242" s="14">
        <v>140</v>
      </c>
      <c r="I242" s="11" t="s">
        <v>76</v>
      </c>
    </row>
    <row r="243" spans="2:9" ht="22.5" x14ac:dyDescent="0.2">
      <c r="B243" s="10">
        <f t="shared" si="3"/>
        <v>229</v>
      </c>
      <c r="C243" s="10" t="s">
        <v>74</v>
      </c>
      <c r="D243" s="9"/>
      <c r="E243" s="12" t="s">
        <v>422</v>
      </c>
      <c r="F243" s="12" t="s">
        <v>287</v>
      </c>
      <c r="G243" s="12" t="s">
        <v>416</v>
      </c>
      <c r="H243" s="14">
        <v>3150</v>
      </c>
      <c r="I243" s="11" t="s">
        <v>76</v>
      </c>
    </row>
    <row r="244" spans="2:9" ht="22.5" x14ac:dyDescent="0.2">
      <c r="B244" s="10">
        <f t="shared" si="3"/>
        <v>230</v>
      </c>
      <c r="C244" s="10" t="s">
        <v>74</v>
      </c>
      <c r="D244" s="9"/>
      <c r="E244" s="12" t="s">
        <v>424</v>
      </c>
      <c r="F244" s="12" t="s">
        <v>423</v>
      </c>
      <c r="G244" s="12" t="s">
        <v>104</v>
      </c>
      <c r="H244" s="14">
        <v>140</v>
      </c>
      <c r="I244" s="11" t="s">
        <v>76</v>
      </c>
    </row>
    <row r="245" spans="2:9" ht="33.75" x14ac:dyDescent="0.2">
      <c r="B245" s="10">
        <f t="shared" si="3"/>
        <v>231</v>
      </c>
      <c r="C245" s="10" t="s">
        <v>74</v>
      </c>
      <c r="D245" s="9"/>
      <c r="E245" s="12" t="s">
        <v>425</v>
      </c>
      <c r="F245" s="12" t="s">
        <v>426</v>
      </c>
      <c r="G245" s="12" t="s">
        <v>427</v>
      </c>
      <c r="H245" s="14">
        <v>145</v>
      </c>
      <c r="I245" s="11" t="s">
        <v>76</v>
      </c>
    </row>
    <row r="246" spans="2:9" ht="22.5" x14ac:dyDescent="0.2">
      <c r="B246" s="10">
        <f t="shared" si="3"/>
        <v>232</v>
      </c>
      <c r="C246" s="10" t="s">
        <v>74</v>
      </c>
      <c r="D246" s="9"/>
      <c r="E246" s="12" t="s">
        <v>428</v>
      </c>
      <c r="F246" s="12" t="s">
        <v>429</v>
      </c>
      <c r="G246" s="12" t="s">
        <v>137</v>
      </c>
      <c r="H246" s="14">
        <v>172</v>
      </c>
      <c r="I246" s="11" t="s">
        <v>76</v>
      </c>
    </row>
    <row r="247" spans="2:9" ht="33.75" x14ac:dyDescent="0.2">
      <c r="B247" s="10">
        <f t="shared" si="3"/>
        <v>233</v>
      </c>
      <c r="C247" s="10" t="s">
        <v>74</v>
      </c>
      <c r="D247" s="9"/>
      <c r="E247" s="12" t="s">
        <v>430</v>
      </c>
      <c r="F247" s="12" t="s">
        <v>431</v>
      </c>
      <c r="G247" s="12" t="s">
        <v>93</v>
      </c>
      <c r="H247" s="14">
        <v>50</v>
      </c>
      <c r="I247" s="11" t="s">
        <v>76</v>
      </c>
    </row>
    <row r="248" spans="2:9" ht="22.5" x14ac:dyDescent="0.2">
      <c r="B248" s="10">
        <f t="shared" si="3"/>
        <v>234</v>
      </c>
      <c r="C248" s="10" t="s">
        <v>74</v>
      </c>
      <c r="D248" s="9"/>
      <c r="E248" s="12" t="s">
        <v>243</v>
      </c>
      <c r="F248" s="12" t="s">
        <v>85</v>
      </c>
      <c r="G248" s="12" t="s">
        <v>61</v>
      </c>
      <c r="H248" s="14">
        <v>210</v>
      </c>
      <c r="I248" s="11" t="s">
        <v>76</v>
      </c>
    </row>
    <row r="249" spans="2:9" ht="22.5" x14ac:dyDescent="0.2">
      <c r="B249" s="10">
        <f t="shared" si="3"/>
        <v>235</v>
      </c>
      <c r="C249" s="10" t="s">
        <v>74</v>
      </c>
      <c r="D249" s="9"/>
      <c r="E249" s="12" t="s">
        <v>432</v>
      </c>
      <c r="F249" s="12" t="s">
        <v>147</v>
      </c>
      <c r="G249" s="12" t="s">
        <v>22</v>
      </c>
      <c r="H249" s="14">
        <v>630</v>
      </c>
      <c r="I249" s="11" t="s">
        <v>76</v>
      </c>
    </row>
    <row r="250" spans="2:9" ht="45" x14ac:dyDescent="0.2">
      <c r="B250" s="10">
        <f t="shared" si="3"/>
        <v>236</v>
      </c>
      <c r="C250" s="10" t="s">
        <v>74</v>
      </c>
      <c r="D250" s="9"/>
      <c r="E250" s="12" t="s">
        <v>433</v>
      </c>
      <c r="F250" s="12" t="s">
        <v>32</v>
      </c>
      <c r="G250" s="12" t="s">
        <v>25</v>
      </c>
      <c r="H250" s="14">
        <v>837</v>
      </c>
      <c r="I250" s="11" t="s">
        <v>76</v>
      </c>
    </row>
    <row r="251" spans="2:9" ht="19.5" x14ac:dyDescent="0.2">
      <c r="B251" s="10">
        <f t="shared" si="3"/>
        <v>237</v>
      </c>
      <c r="C251" s="10" t="s">
        <v>74</v>
      </c>
      <c r="D251" s="9"/>
      <c r="E251" s="12" t="s">
        <v>434</v>
      </c>
      <c r="F251" s="12" t="s">
        <v>388</v>
      </c>
      <c r="G251" s="12" t="s">
        <v>52</v>
      </c>
      <c r="H251" s="14">
        <v>97</v>
      </c>
      <c r="I251" s="11" t="s">
        <v>76</v>
      </c>
    </row>
    <row r="252" spans="2:9" ht="33.75" x14ac:dyDescent="0.2">
      <c r="B252" s="10">
        <f t="shared" si="3"/>
        <v>238</v>
      </c>
      <c r="C252" s="10" t="s">
        <v>74</v>
      </c>
      <c r="D252" s="9"/>
      <c r="E252" s="12" t="s">
        <v>138</v>
      </c>
      <c r="F252" s="12" t="s">
        <v>435</v>
      </c>
      <c r="G252" s="12" t="s">
        <v>328</v>
      </c>
      <c r="H252" s="14">
        <v>1890</v>
      </c>
      <c r="I252" s="11" t="s">
        <v>76</v>
      </c>
    </row>
    <row r="253" spans="2:9" ht="45" x14ac:dyDescent="0.2">
      <c r="B253" s="10">
        <f t="shared" si="3"/>
        <v>239</v>
      </c>
      <c r="C253" s="10" t="s">
        <v>74</v>
      </c>
      <c r="D253" s="9"/>
      <c r="E253" s="12" t="s">
        <v>340</v>
      </c>
      <c r="F253" s="12" t="s">
        <v>436</v>
      </c>
      <c r="G253" s="12" t="s">
        <v>342</v>
      </c>
      <c r="H253" s="14">
        <v>1890</v>
      </c>
      <c r="I253" s="11" t="s">
        <v>76</v>
      </c>
    </row>
    <row r="254" spans="2:9" ht="22.5" x14ac:dyDescent="0.2">
      <c r="B254" s="10">
        <f t="shared" si="3"/>
        <v>240</v>
      </c>
      <c r="C254" s="10" t="s">
        <v>74</v>
      </c>
      <c r="D254" s="9"/>
      <c r="E254" s="12" t="s">
        <v>437</v>
      </c>
      <c r="F254" s="12" t="s">
        <v>438</v>
      </c>
      <c r="G254" s="12" t="s">
        <v>439</v>
      </c>
      <c r="H254" s="14">
        <v>537</v>
      </c>
      <c r="I254" s="11" t="s">
        <v>76</v>
      </c>
    </row>
    <row r="255" spans="2:9" ht="45" x14ac:dyDescent="0.2">
      <c r="B255" s="10">
        <f t="shared" si="3"/>
        <v>241</v>
      </c>
      <c r="C255" s="10" t="s">
        <v>74</v>
      </c>
      <c r="D255" s="9"/>
      <c r="E255" s="12" t="s">
        <v>440</v>
      </c>
      <c r="F255" s="12" t="s">
        <v>21</v>
      </c>
      <c r="G255" s="12" t="s">
        <v>19</v>
      </c>
      <c r="H255" s="14">
        <v>78</v>
      </c>
      <c r="I255" s="11" t="s">
        <v>76</v>
      </c>
    </row>
    <row r="256" spans="2:9" ht="22.5" x14ac:dyDescent="0.2">
      <c r="B256" s="10">
        <f t="shared" si="3"/>
        <v>242</v>
      </c>
      <c r="C256" s="10" t="s">
        <v>74</v>
      </c>
      <c r="D256" s="9"/>
      <c r="E256" s="12" t="s">
        <v>441</v>
      </c>
      <c r="F256" s="12" t="s">
        <v>27</v>
      </c>
      <c r="G256" s="12" t="s">
        <v>442</v>
      </c>
      <c r="H256" s="14">
        <v>350</v>
      </c>
      <c r="I256" s="11" t="s">
        <v>76</v>
      </c>
    </row>
    <row r="257" spans="2:9" ht="22.5" x14ac:dyDescent="0.2">
      <c r="B257" s="10">
        <f t="shared" si="3"/>
        <v>243</v>
      </c>
      <c r="C257" s="10" t="s">
        <v>74</v>
      </c>
      <c r="D257" s="9"/>
      <c r="E257" s="12" t="s">
        <v>443</v>
      </c>
      <c r="F257" s="12" t="s">
        <v>444</v>
      </c>
      <c r="G257" s="12" t="s">
        <v>25</v>
      </c>
      <c r="H257" s="14">
        <v>500</v>
      </c>
      <c r="I257" s="11" t="s">
        <v>76</v>
      </c>
    </row>
    <row r="258" spans="2:9" ht="22.5" x14ac:dyDescent="0.2">
      <c r="B258" s="10">
        <f t="shared" si="3"/>
        <v>244</v>
      </c>
      <c r="C258" s="10" t="s">
        <v>74</v>
      </c>
      <c r="D258" s="9"/>
      <c r="E258" s="12" t="s">
        <v>59</v>
      </c>
      <c r="F258" s="12" t="s">
        <v>60</v>
      </c>
      <c r="G258" s="12" t="s">
        <v>61</v>
      </c>
      <c r="H258" s="14">
        <v>70</v>
      </c>
      <c r="I258" s="11" t="s">
        <v>76</v>
      </c>
    </row>
    <row r="259" spans="2:9" ht="22.5" x14ac:dyDescent="0.2">
      <c r="B259" s="10">
        <f t="shared" si="3"/>
        <v>245</v>
      </c>
      <c r="C259" s="10" t="s">
        <v>74</v>
      </c>
      <c r="D259" s="9"/>
      <c r="E259" s="12" t="s">
        <v>445</v>
      </c>
      <c r="F259" s="12" t="s">
        <v>423</v>
      </c>
      <c r="G259" s="12" t="s">
        <v>104</v>
      </c>
      <c r="H259" s="14">
        <v>119</v>
      </c>
      <c r="I259" s="11" t="s">
        <v>76</v>
      </c>
    </row>
    <row r="260" spans="2:9" ht="22.5" x14ac:dyDescent="0.2">
      <c r="B260" s="10">
        <f t="shared" si="3"/>
        <v>246</v>
      </c>
      <c r="C260" s="10" t="s">
        <v>74</v>
      </c>
      <c r="D260" s="9"/>
      <c r="E260" s="12" t="s">
        <v>446</v>
      </c>
      <c r="F260" s="12" t="s">
        <v>447</v>
      </c>
      <c r="G260" s="12" t="s">
        <v>25</v>
      </c>
      <c r="H260" s="14">
        <v>174</v>
      </c>
      <c r="I260" s="11" t="s">
        <v>76</v>
      </c>
    </row>
    <row r="261" spans="2:9" ht="22.5" x14ac:dyDescent="0.2">
      <c r="B261" s="10">
        <f t="shared" si="3"/>
        <v>247</v>
      </c>
      <c r="C261" s="10" t="s">
        <v>74</v>
      </c>
      <c r="D261" s="9"/>
      <c r="E261" s="12" t="s">
        <v>448</v>
      </c>
      <c r="F261" s="12" t="s">
        <v>373</v>
      </c>
      <c r="G261" s="12" t="s">
        <v>61</v>
      </c>
      <c r="H261" s="14">
        <v>70</v>
      </c>
      <c r="I261" s="11" t="s">
        <v>76</v>
      </c>
    </row>
    <row r="262" spans="2:9" ht="45" x14ac:dyDescent="0.2">
      <c r="B262" s="10">
        <f t="shared" si="3"/>
        <v>248</v>
      </c>
      <c r="C262" s="10" t="s">
        <v>74</v>
      </c>
      <c r="D262" s="9"/>
      <c r="E262" s="12" t="s">
        <v>449</v>
      </c>
      <c r="F262" s="12" t="s">
        <v>108</v>
      </c>
      <c r="G262" s="12" t="s">
        <v>19</v>
      </c>
      <c r="H262" s="14">
        <v>128</v>
      </c>
      <c r="I262" s="11" t="s">
        <v>76</v>
      </c>
    </row>
    <row r="263" spans="2:9" ht="22.5" x14ac:dyDescent="0.2">
      <c r="B263" s="10">
        <f t="shared" si="3"/>
        <v>249</v>
      </c>
      <c r="C263" s="10" t="s">
        <v>74</v>
      </c>
      <c r="D263" s="9"/>
      <c r="E263" s="12" t="s">
        <v>141</v>
      </c>
      <c r="F263" s="12" t="s">
        <v>98</v>
      </c>
      <c r="G263" s="12" t="s">
        <v>272</v>
      </c>
      <c r="H263" s="14">
        <v>1890</v>
      </c>
      <c r="I263" s="11" t="s">
        <v>76</v>
      </c>
    </row>
    <row r="264" spans="2:9" ht="45" x14ac:dyDescent="0.2">
      <c r="B264" s="10">
        <f t="shared" si="3"/>
        <v>250</v>
      </c>
      <c r="C264" s="10" t="s">
        <v>74</v>
      </c>
      <c r="D264" s="9"/>
      <c r="E264" s="12" t="s">
        <v>450</v>
      </c>
      <c r="F264" s="12" t="s">
        <v>451</v>
      </c>
      <c r="G264" s="12" t="s">
        <v>305</v>
      </c>
      <c r="H264" s="14">
        <v>390</v>
      </c>
      <c r="I264" s="11" t="s">
        <v>76</v>
      </c>
    </row>
    <row r="265" spans="2:9" ht="22.5" x14ac:dyDescent="0.2">
      <c r="B265" s="10">
        <f t="shared" si="3"/>
        <v>251</v>
      </c>
      <c r="C265" s="10" t="s">
        <v>74</v>
      </c>
      <c r="D265" s="9"/>
      <c r="E265" s="12" t="s">
        <v>94</v>
      </c>
      <c r="F265" s="12" t="s">
        <v>452</v>
      </c>
      <c r="G265" s="12" t="s">
        <v>96</v>
      </c>
      <c r="H265" s="14">
        <v>1890</v>
      </c>
      <c r="I265" s="11" t="s">
        <v>76</v>
      </c>
    </row>
    <row r="266" spans="2:9" ht="45" x14ac:dyDescent="0.2">
      <c r="B266" s="10">
        <f t="shared" si="3"/>
        <v>252</v>
      </c>
      <c r="C266" s="10" t="s">
        <v>74</v>
      </c>
      <c r="D266" s="9"/>
      <c r="E266" s="12" t="s">
        <v>453</v>
      </c>
      <c r="F266" s="12" t="s">
        <v>454</v>
      </c>
      <c r="G266" s="12" t="s">
        <v>455</v>
      </c>
      <c r="H266" s="14">
        <v>630</v>
      </c>
      <c r="I266" s="11" t="s">
        <v>76</v>
      </c>
    </row>
    <row r="267" spans="2:9" ht="22.5" x14ac:dyDescent="0.2">
      <c r="B267" s="10">
        <f t="shared" si="3"/>
        <v>253</v>
      </c>
      <c r="C267" s="10" t="s">
        <v>74</v>
      </c>
      <c r="D267" s="9"/>
      <c r="E267" s="12" t="s">
        <v>456</v>
      </c>
      <c r="F267" s="12" t="s">
        <v>444</v>
      </c>
      <c r="G267" s="12" t="s">
        <v>25</v>
      </c>
      <c r="H267" s="14">
        <v>350</v>
      </c>
      <c r="I267" s="11" t="s">
        <v>76</v>
      </c>
    </row>
    <row r="268" spans="2:9" ht="22.5" x14ac:dyDescent="0.2">
      <c r="B268" s="10">
        <f t="shared" si="3"/>
        <v>254</v>
      </c>
      <c r="C268" s="10" t="s">
        <v>74</v>
      </c>
      <c r="D268" s="9"/>
      <c r="E268" s="12" t="s">
        <v>457</v>
      </c>
      <c r="F268" s="12" t="s">
        <v>458</v>
      </c>
      <c r="G268" s="12" t="s">
        <v>134</v>
      </c>
      <c r="H268" s="14">
        <v>115</v>
      </c>
      <c r="I268" s="11" t="s">
        <v>76</v>
      </c>
    </row>
    <row r="269" spans="2:9" ht="22.5" x14ac:dyDescent="0.2">
      <c r="B269" s="10">
        <f t="shared" si="3"/>
        <v>255</v>
      </c>
      <c r="C269" s="10" t="s">
        <v>74</v>
      </c>
      <c r="D269" s="9"/>
      <c r="E269" s="12" t="s">
        <v>459</v>
      </c>
      <c r="F269" s="12" t="s">
        <v>460</v>
      </c>
      <c r="G269" s="12" t="s">
        <v>134</v>
      </c>
      <c r="H269" s="14">
        <v>115</v>
      </c>
      <c r="I269" s="11" t="s">
        <v>76</v>
      </c>
    </row>
    <row r="270" spans="2:9" ht="22.5" x14ac:dyDescent="0.2">
      <c r="B270" s="10">
        <f t="shared" si="3"/>
        <v>256</v>
      </c>
      <c r="C270" s="10" t="s">
        <v>74</v>
      </c>
      <c r="D270" s="9"/>
      <c r="E270" s="12" t="s">
        <v>399</v>
      </c>
      <c r="F270" s="12" t="s">
        <v>461</v>
      </c>
      <c r="G270" s="12" t="s">
        <v>19</v>
      </c>
      <c r="H270" s="14">
        <v>210</v>
      </c>
      <c r="I270" s="11" t="s">
        <v>76</v>
      </c>
    </row>
    <row r="271" spans="2:9" ht="19.5" x14ac:dyDescent="0.2">
      <c r="B271" s="10">
        <f t="shared" si="3"/>
        <v>257</v>
      </c>
      <c r="C271" s="10" t="s">
        <v>74</v>
      </c>
      <c r="D271" s="9"/>
      <c r="E271" s="12" t="s">
        <v>462</v>
      </c>
      <c r="F271" s="12" t="s">
        <v>463</v>
      </c>
      <c r="G271" s="12" t="s">
        <v>401</v>
      </c>
      <c r="H271" s="14">
        <v>720</v>
      </c>
      <c r="I271" s="11" t="s">
        <v>76</v>
      </c>
    </row>
    <row r="272" spans="2:9" ht="45" x14ac:dyDescent="0.2">
      <c r="B272" s="10">
        <f t="shared" si="3"/>
        <v>258</v>
      </c>
      <c r="C272" s="10" t="s">
        <v>74</v>
      </c>
      <c r="D272" s="9"/>
      <c r="E272" s="12" t="s">
        <v>28</v>
      </c>
      <c r="F272" s="12" t="s">
        <v>24</v>
      </c>
      <c r="G272" s="12" t="s">
        <v>25</v>
      </c>
      <c r="H272" s="14">
        <v>510</v>
      </c>
      <c r="I272" s="11" t="s">
        <v>76</v>
      </c>
    </row>
    <row r="273" spans="2:9" ht="56.25" x14ac:dyDescent="0.2">
      <c r="B273" s="10">
        <f t="shared" ref="B273:B296" si="4">B272+1</f>
        <v>259</v>
      </c>
      <c r="C273" s="10" t="s">
        <v>74</v>
      </c>
      <c r="D273" s="9"/>
      <c r="E273" s="12" t="s">
        <v>464</v>
      </c>
      <c r="F273" s="12" t="s">
        <v>435</v>
      </c>
      <c r="G273" s="12" t="s">
        <v>465</v>
      </c>
      <c r="H273" s="14">
        <v>3730</v>
      </c>
      <c r="I273" s="11" t="s">
        <v>76</v>
      </c>
    </row>
    <row r="274" spans="2:9" ht="45" x14ac:dyDescent="0.2">
      <c r="B274" s="10">
        <f t="shared" si="4"/>
        <v>260</v>
      </c>
      <c r="C274" s="10" t="s">
        <v>74</v>
      </c>
      <c r="D274" s="9"/>
      <c r="E274" s="12" t="s">
        <v>466</v>
      </c>
      <c r="F274" s="12" t="s">
        <v>467</v>
      </c>
      <c r="G274" s="12" t="s">
        <v>468</v>
      </c>
      <c r="H274" s="14">
        <v>1233.95</v>
      </c>
      <c r="I274" s="11" t="s">
        <v>76</v>
      </c>
    </row>
    <row r="275" spans="2:9" ht="33.75" x14ac:dyDescent="0.2">
      <c r="B275" s="10">
        <f t="shared" si="4"/>
        <v>261</v>
      </c>
      <c r="C275" s="10" t="s">
        <v>74</v>
      </c>
      <c r="D275" s="9"/>
      <c r="E275" s="12" t="s">
        <v>469</v>
      </c>
      <c r="F275" s="12" t="s">
        <v>73</v>
      </c>
      <c r="G275" s="12" t="s">
        <v>22</v>
      </c>
      <c r="H275" s="14">
        <v>840</v>
      </c>
      <c r="I275" s="11" t="s">
        <v>76</v>
      </c>
    </row>
    <row r="276" spans="2:9" ht="22.5" x14ac:dyDescent="0.2">
      <c r="B276" s="10">
        <f t="shared" si="4"/>
        <v>262</v>
      </c>
      <c r="C276" s="10" t="s">
        <v>74</v>
      </c>
      <c r="D276" s="9"/>
      <c r="E276" s="12" t="s">
        <v>470</v>
      </c>
      <c r="F276" s="12" t="s">
        <v>68</v>
      </c>
      <c r="G276" s="12" t="s">
        <v>19</v>
      </c>
      <c r="H276" s="14">
        <v>420</v>
      </c>
      <c r="I276" s="11" t="s">
        <v>76</v>
      </c>
    </row>
    <row r="277" spans="2:9" ht="33.75" x14ac:dyDescent="0.2">
      <c r="B277" s="10">
        <f t="shared" si="4"/>
        <v>263</v>
      </c>
      <c r="C277" s="10" t="s">
        <v>74</v>
      </c>
      <c r="D277" s="9"/>
      <c r="E277" s="23" t="s">
        <v>509</v>
      </c>
      <c r="F277" s="12" t="s">
        <v>471</v>
      </c>
      <c r="G277" s="12" t="s">
        <v>472</v>
      </c>
      <c r="H277" s="14">
        <v>420</v>
      </c>
      <c r="I277" s="11" t="s">
        <v>76</v>
      </c>
    </row>
    <row r="278" spans="2:9" x14ac:dyDescent="0.2">
      <c r="B278" s="10">
        <f t="shared" si="4"/>
        <v>264</v>
      </c>
      <c r="C278" s="10" t="s">
        <v>74</v>
      </c>
      <c r="D278" s="24"/>
      <c r="E278" s="23" t="s">
        <v>474</v>
      </c>
      <c r="F278" s="12" t="s">
        <v>475</v>
      </c>
      <c r="G278" s="12" t="s">
        <v>476</v>
      </c>
      <c r="H278" s="14">
        <v>516</v>
      </c>
      <c r="I278" s="11" t="s">
        <v>76</v>
      </c>
    </row>
    <row r="279" spans="2:9" ht="33.75" x14ac:dyDescent="0.2">
      <c r="B279" s="10">
        <f t="shared" si="4"/>
        <v>265</v>
      </c>
      <c r="C279" s="10" t="s">
        <v>74</v>
      </c>
      <c r="D279" s="24"/>
      <c r="E279" s="23" t="s">
        <v>477</v>
      </c>
      <c r="F279" s="12" t="s">
        <v>478</v>
      </c>
      <c r="G279" s="12" t="s">
        <v>479</v>
      </c>
      <c r="H279" s="14">
        <v>421</v>
      </c>
      <c r="I279" s="11" t="s">
        <v>76</v>
      </c>
    </row>
    <row r="280" spans="2:9" x14ac:dyDescent="0.2">
      <c r="B280" s="10">
        <f t="shared" si="4"/>
        <v>266</v>
      </c>
      <c r="C280" s="10" t="s">
        <v>74</v>
      </c>
      <c r="D280" s="24"/>
      <c r="E280" s="23" t="s">
        <v>480</v>
      </c>
      <c r="F280" s="12" t="s">
        <v>481</v>
      </c>
      <c r="G280" s="12" t="s">
        <v>479</v>
      </c>
      <c r="H280" s="14">
        <v>392</v>
      </c>
      <c r="I280" s="11" t="s">
        <v>76</v>
      </c>
    </row>
    <row r="281" spans="2:9" x14ac:dyDescent="0.2">
      <c r="B281" s="10">
        <f t="shared" si="4"/>
        <v>267</v>
      </c>
      <c r="C281" s="10" t="s">
        <v>74</v>
      </c>
      <c r="D281" s="24"/>
      <c r="E281" s="23" t="s">
        <v>480</v>
      </c>
      <c r="F281" s="12" t="s">
        <v>482</v>
      </c>
      <c r="G281" s="12" t="s">
        <v>479</v>
      </c>
      <c r="H281" s="14">
        <v>366</v>
      </c>
      <c r="I281" s="11" t="s">
        <v>76</v>
      </c>
    </row>
    <row r="282" spans="2:9" x14ac:dyDescent="0.2">
      <c r="B282" s="10">
        <f t="shared" si="4"/>
        <v>268</v>
      </c>
      <c r="C282" s="10" t="s">
        <v>74</v>
      </c>
      <c r="D282" s="24"/>
      <c r="E282" s="23" t="s">
        <v>480</v>
      </c>
      <c r="F282" s="12" t="s">
        <v>483</v>
      </c>
      <c r="G282" s="12" t="s">
        <v>479</v>
      </c>
      <c r="H282" s="14">
        <v>465</v>
      </c>
      <c r="I282" s="11" t="s">
        <v>76</v>
      </c>
    </row>
    <row r="283" spans="2:9" ht="33.75" x14ac:dyDescent="0.2">
      <c r="B283" s="10">
        <f t="shared" si="4"/>
        <v>269</v>
      </c>
      <c r="C283" s="10" t="s">
        <v>74</v>
      </c>
      <c r="D283" s="24"/>
      <c r="E283" s="23" t="s">
        <v>484</v>
      </c>
      <c r="F283" s="12" t="s">
        <v>485</v>
      </c>
      <c r="G283" s="12" t="s">
        <v>486</v>
      </c>
      <c r="H283" s="14">
        <v>210</v>
      </c>
      <c r="I283" s="11" t="s">
        <v>76</v>
      </c>
    </row>
    <row r="284" spans="2:9" ht="22.5" x14ac:dyDescent="0.2">
      <c r="B284" s="10">
        <f t="shared" si="4"/>
        <v>270</v>
      </c>
      <c r="C284" s="10" t="s">
        <v>74</v>
      </c>
      <c r="D284" s="24"/>
      <c r="E284" s="23" t="s">
        <v>487</v>
      </c>
      <c r="F284" s="12" t="s">
        <v>488</v>
      </c>
      <c r="G284" s="12" t="s">
        <v>479</v>
      </c>
      <c r="H284" s="14">
        <v>362</v>
      </c>
      <c r="I284" s="11" t="s">
        <v>76</v>
      </c>
    </row>
    <row r="285" spans="2:9" x14ac:dyDescent="0.2">
      <c r="B285" s="10">
        <f t="shared" si="4"/>
        <v>271</v>
      </c>
      <c r="C285" s="10" t="s">
        <v>74</v>
      </c>
      <c r="D285" s="24"/>
      <c r="E285" s="23" t="s">
        <v>489</v>
      </c>
      <c r="F285" s="12" t="s">
        <v>490</v>
      </c>
      <c r="G285" s="12" t="s">
        <v>479</v>
      </c>
      <c r="H285" s="14">
        <v>61</v>
      </c>
      <c r="I285" s="11" t="s">
        <v>76</v>
      </c>
    </row>
    <row r="286" spans="2:9" x14ac:dyDescent="0.2">
      <c r="B286" s="10">
        <f t="shared" si="4"/>
        <v>272</v>
      </c>
      <c r="C286" s="10" t="s">
        <v>74</v>
      </c>
      <c r="D286" s="24"/>
      <c r="E286" s="23" t="s">
        <v>491</v>
      </c>
      <c r="F286" s="12" t="s">
        <v>492</v>
      </c>
      <c r="G286" s="12" t="s">
        <v>479</v>
      </c>
      <c r="H286" s="14">
        <v>114</v>
      </c>
      <c r="I286" s="11" t="s">
        <v>76</v>
      </c>
    </row>
    <row r="287" spans="2:9" x14ac:dyDescent="0.2">
      <c r="B287" s="10">
        <f t="shared" si="4"/>
        <v>273</v>
      </c>
      <c r="C287" s="10" t="s">
        <v>74</v>
      </c>
      <c r="D287" s="24"/>
      <c r="E287" s="23" t="s">
        <v>493</v>
      </c>
      <c r="F287" s="12" t="s">
        <v>494</v>
      </c>
      <c r="G287" s="12" t="s">
        <v>476</v>
      </c>
      <c r="H287" s="14">
        <v>510</v>
      </c>
      <c r="I287" s="11" t="s">
        <v>76</v>
      </c>
    </row>
    <row r="288" spans="2:9" x14ac:dyDescent="0.2">
      <c r="B288" s="10">
        <f t="shared" si="4"/>
        <v>274</v>
      </c>
      <c r="C288" s="10" t="s">
        <v>74</v>
      </c>
      <c r="D288" s="24"/>
      <c r="E288" s="23" t="s">
        <v>480</v>
      </c>
      <c r="F288" s="12" t="s">
        <v>495</v>
      </c>
      <c r="G288" s="12" t="s">
        <v>479</v>
      </c>
      <c r="H288" s="14">
        <v>397</v>
      </c>
      <c r="I288" s="11" t="s">
        <v>76</v>
      </c>
    </row>
    <row r="289" spans="2:9" ht="22.5" x14ac:dyDescent="0.2">
      <c r="B289" s="10">
        <f t="shared" si="4"/>
        <v>275</v>
      </c>
      <c r="C289" s="10" t="s">
        <v>74</v>
      </c>
      <c r="D289" s="24"/>
      <c r="E289" s="23" t="s">
        <v>496</v>
      </c>
      <c r="F289" s="12" t="s">
        <v>497</v>
      </c>
      <c r="G289" s="12" t="s">
        <v>479</v>
      </c>
      <c r="H289" s="14">
        <v>1339.5</v>
      </c>
      <c r="I289" s="11" t="s">
        <v>76</v>
      </c>
    </row>
    <row r="290" spans="2:9" x14ac:dyDescent="0.2">
      <c r="B290" s="10">
        <f t="shared" si="4"/>
        <v>276</v>
      </c>
      <c r="C290" s="10" t="s">
        <v>74</v>
      </c>
      <c r="D290" s="24"/>
      <c r="E290" s="23" t="s">
        <v>480</v>
      </c>
      <c r="F290" s="12" t="s">
        <v>498</v>
      </c>
      <c r="G290" s="12" t="s">
        <v>479</v>
      </c>
      <c r="H290" s="14">
        <v>622</v>
      </c>
      <c r="I290" s="11" t="s">
        <v>76</v>
      </c>
    </row>
    <row r="291" spans="2:9" x14ac:dyDescent="0.2">
      <c r="B291" s="10">
        <f t="shared" si="4"/>
        <v>277</v>
      </c>
      <c r="C291" s="10" t="s">
        <v>74</v>
      </c>
      <c r="D291" s="24"/>
      <c r="E291" s="23" t="s">
        <v>480</v>
      </c>
      <c r="F291" s="12" t="s">
        <v>499</v>
      </c>
      <c r="G291" s="12" t="s">
        <v>479</v>
      </c>
      <c r="H291" s="14">
        <v>325.5</v>
      </c>
      <c r="I291" s="11" t="s">
        <v>76</v>
      </c>
    </row>
    <row r="292" spans="2:9" ht="22.5" x14ac:dyDescent="0.2">
      <c r="B292" s="10">
        <f t="shared" si="4"/>
        <v>278</v>
      </c>
      <c r="C292" s="10" t="s">
        <v>74</v>
      </c>
      <c r="D292" s="24"/>
      <c r="E292" s="23" t="s">
        <v>500</v>
      </c>
      <c r="F292" s="12" t="s">
        <v>501</v>
      </c>
      <c r="G292" s="12" t="s">
        <v>479</v>
      </c>
      <c r="H292" s="14">
        <v>513</v>
      </c>
      <c r="I292" s="11" t="s">
        <v>76</v>
      </c>
    </row>
    <row r="293" spans="2:9" x14ac:dyDescent="0.2">
      <c r="B293" s="10">
        <f t="shared" si="4"/>
        <v>279</v>
      </c>
      <c r="C293" s="10" t="s">
        <v>74</v>
      </c>
      <c r="D293" s="24"/>
      <c r="E293" s="23" t="s">
        <v>480</v>
      </c>
      <c r="F293" s="12" t="s">
        <v>502</v>
      </c>
      <c r="G293" s="12" t="s">
        <v>479</v>
      </c>
      <c r="H293" s="14">
        <v>317</v>
      </c>
      <c r="I293" s="11" t="s">
        <v>76</v>
      </c>
    </row>
    <row r="294" spans="2:9" x14ac:dyDescent="0.2">
      <c r="B294" s="10">
        <f t="shared" si="4"/>
        <v>280</v>
      </c>
      <c r="C294" s="10" t="s">
        <v>74</v>
      </c>
      <c r="D294" s="24"/>
      <c r="E294" s="23" t="s">
        <v>480</v>
      </c>
      <c r="F294" s="12" t="s">
        <v>503</v>
      </c>
      <c r="G294" s="12" t="s">
        <v>479</v>
      </c>
      <c r="H294" s="14">
        <v>269</v>
      </c>
      <c r="I294" s="11" t="s">
        <v>76</v>
      </c>
    </row>
    <row r="295" spans="2:9" ht="33.75" x14ac:dyDescent="0.2">
      <c r="B295" s="10">
        <f t="shared" si="4"/>
        <v>281</v>
      </c>
      <c r="C295" s="10" t="s">
        <v>74</v>
      </c>
      <c r="D295" s="25"/>
      <c r="E295" s="23" t="s">
        <v>504</v>
      </c>
      <c r="F295" s="12" t="s">
        <v>505</v>
      </c>
      <c r="G295" s="12" t="s">
        <v>479</v>
      </c>
      <c r="H295" s="14">
        <v>1090</v>
      </c>
      <c r="I295" s="11" t="s">
        <v>76</v>
      </c>
    </row>
    <row r="296" spans="2:9" x14ac:dyDescent="0.2">
      <c r="B296" s="10">
        <f t="shared" si="4"/>
        <v>282</v>
      </c>
      <c r="C296" s="10" t="s">
        <v>74</v>
      </c>
      <c r="D296" s="24"/>
      <c r="E296" s="23" t="s">
        <v>480</v>
      </c>
      <c r="F296" s="12" t="s">
        <v>506</v>
      </c>
      <c r="G296" s="12" t="s">
        <v>479</v>
      </c>
      <c r="H296" s="14">
        <v>614</v>
      </c>
      <c r="I296" s="11" t="s">
        <v>76</v>
      </c>
    </row>
  </sheetData>
  <mergeCells count="15">
    <mergeCell ref="B10:I10"/>
    <mergeCell ref="B11:I11"/>
    <mergeCell ref="B12:I12"/>
    <mergeCell ref="B13:B14"/>
    <mergeCell ref="C13:D13"/>
    <mergeCell ref="E13:E14"/>
    <mergeCell ref="F13:F14"/>
    <mergeCell ref="G13:G14"/>
    <mergeCell ref="H13:H14"/>
    <mergeCell ref="I13:I14"/>
    <mergeCell ref="E2:I2"/>
    <mergeCell ref="B8:I8"/>
    <mergeCell ref="E3:I3"/>
    <mergeCell ref="E4:I4"/>
    <mergeCell ref="B7:I7"/>
  </mergeCells>
  <printOptions horizontalCentered="1"/>
  <pageMargins left="0" right="0" top="0.74803149606299213" bottom="0.74803149606299213" header="0.31496062992125984" footer="0.11811023622047245"/>
  <pageSetup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Miriam Sicajau</cp:lastModifiedBy>
  <cp:lastPrinted>2026-04-10T15:23:27Z</cp:lastPrinted>
  <dcterms:created xsi:type="dcterms:W3CDTF">2021-11-04T23:36:06Z</dcterms:created>
  <dcterms:modified xsi:type="dcterms:W3CDTF">2026-04-10T15:23:40Z</dcterms:modified>
</cp:coreProperties>
</file>