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48" windowWidth="19872" windowHeight="7728"/>
  </bookViews>
  <sheets>
    <sheet name="Artículo 10 Numeral 12" sheetId="1" r:id="rId1"/>
  </sheets>
  <definedNames>
    <definedName name="_xlnm.Print_Titles" localSheetId="0">'Artículo 10 Numeral 12'!$2:$14</definedName>
  </definedNames>
  <calcPr calcId="144525"/>
</workbook>
</file>

<file path=xl/calcChain.xml><?xml version="1.0" encoding="utf-8"?>
<calcChain xmlns="http://schemas.openxmlformats.org/spreadsheetml/2006/main">
  <c r="B16" i="1" l="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 r="B178" i="1" s="1"/>
  <c r="B179" i="1" s="1"/>
  <c r="B180" i="1" s="1"/>
  <c r="B181" i="1" s="1"/>
  <c r="B182" i="1" s="1"/>
  <c r="B183" i="1" s="1"/>
  <c r="B184" i="1" s="1"/>
  <c r="B185" i="1" s="1"/>
</calcChain>
</file>

<file path=xl/sharedStrings.xml><?xml version="1.0" encoding="utf-8"?>
<sst xmlns="http://schemas.openxmlformats.org/spreadsheetml/2006/main" count="872" uniqueCount="334">
  <si>
    <t>Artículo 10 Numeral 12 Ley de Acceso a la Información Pública</t>
  </si>
  <si>
    <t>No.</t>
  </si>
  <si>
    <t>TIPO DE VIAJE</t>
  </si>
  <si>
    <t>OBJETIVO DEL VIAJE</t>
  </si>
  <si>
    <t>PERSONAL AUTORIZADO A VIAJAR</t>
  </si>
  <si>
    <t>DESTINO</t>
  </si>
  <si>
    <t>COSTO DE VIATICO (Q.)</t>
  </si>
  <si>
    <t>COSTO DE BOLETO (Q.)</t>
  </si>
  <si>
    <t>NACIONAL</t>
  </si>
  <si>
    <t>INTERNACIONAL</t>
  </si>
  <si>
    <t xml:space="preserve">                          SECRETARÍA DE BIENESTAR SOCIAL DE LA PRESIDENCIA DE LA REPÚBLICA</t>
  </si>
  <si>
    <t xml:space="preserve">                        32 Calle 9-34 Zona 11, Las Charcas, Guatemala, Guatemala</t>
  </si>
  <si>
    <t xml:space="preserve">                          PBX: 2414-3535  www.sbs.gob.gt</t>
  </si>
  <si>
    <t>DIRECCIÓN FINANCIERA</t>
  </si>
  <si>
    <t>DEPARTAMENTO DE TESORERÍA</t>
  </si>
  <si>
    <t>X</t>
  </si>
  <si>
    <t>Q. 0.0</t>
  </si>
  <si>
    <t>ESTRADA RIVAS MYNOR ROBERTO</t>
  </si>
  <si>
    <t>MARTINEZ RAMIREZ NATANAEL</t>
  </si>
  <si>
    <t>JUTIAPA</t>
  </si>
  <si>
    <t>TRASLADO DE EQUIPO MULTIDICIPLINARIO PARA REALIZAR VISITAS DOMICILIARIAS A ADOLESCENTES EN CONFLICTO CON LA LEY PENAL</t>
  </si>
  <si>
    <t>MAZARIEGOS RAMIREZ GERMAN DAVID</t>
  </si>
  <si>
    <t>MIJANGOS CANO MARVIN OMAR</t>
  </si>
  <si>
    <t>QUETZALTENANGO</t>
  </si>
  <si>
    <t>HERRERA LAMBOUR CRISTIAN JUAN PABLO</t>
  </si>
  <si>
    <t>ESCUINTLA</t>
  </si>
  <si>
    <t>MENESES MEJIA JENICA ROXANA</t>
  </si>
  <si>
    <t>QUIÑONEZ HIGUEROS ERICK ALONZO</t>
  </si>
  <si>
    <t>ZACAPA</t>
  </si>
  <si>
    <t>TRASLADO DE PERSONAL Y NNA DE LA RESIDENCIA ONICE I, II Y DIAMANTE V PARA REALIZAR CITAS MÉDICAS Y EVACUAR AUDIENCIAS, REUNIFICACIONES FAMILIARES</t>
  </si>
  <si>
    <t>RODAS ESCOBAR JOSE FERNANDO</t>
  </si>
  <si>
    <t>CASASOLA MORALES VICTOR LEONEL</t>
  </si>
  <si>
    <t>SALANIC YAC ESTHER AHIDE</t>
  </si>
  <si>
    <t>IBAÑEZ VICTORIO MARIO ALFREDO</t>
  </si>
  <si>
    <t>LEMUS  RIGOBERTO</t>
  </si>
  <si>
    <t>NAVAS CONTRERAS HECTOR ARMANDO</t>
  </si>
  <si>
    <t>CHINCHILLA ALVAREZ JUAN CARLOS</t>
  </si>
  <si>
    <t>GUZMAN GARCIA EDGAR LEONEL</t>
  </si>
  <si>
    <t>TRASLADAR A NNA Y PERSONAL DEL DEPARTAMENTO DE PROTECCIÓN A LA NIÑEZ Y ADOLESCENCIA VÍCTIMA DE VIOLENCIA SEXUAL CON ENFOQUE DE GÉNERO, EVACUAR AUDIENCIAS, CITAS MÉDICAS Y REINTEGRACIONES</t>
  </si>
  <si>
    <t>TRASLADAR A NNA Y PERSONAL DE CASA NUESTRAS RAÍCES QUETZALTENANGO DE FORMA INDIVIDUAL O GRUPAL PARA REALIZAR CONDUCCIONES Y REPATRIACIÓN DE NNA DE FRONTERA TECÚN ÚMAN HACIA QUETZALTENANGO</t>
  </si>
  <si>
    <t>BOLVITO MEDINA JOSE ISABEL</t>
  </si>
  <si>
    <t>CORTEZ ROJAS SALOMON</t>
  </si>
  <si>
    <t>GUATEMALA</t>
  </si>
  <si>
    <t>MEJIA BETANCOURTH PILAR ANTONIO</t>
  </si>
  <si>
    <t>TRASLADO DE PERSONAL Y NNA DEL HOGAR PRIMERA INFANCIA ZACAPA, PARA EVACUAR AUDIENCIAS, CITAS MÉDICAS Y REINTEGRACIONES.</t>
  </si>
  <si>
    <t>MAZARIEGOS ALVAREZ WALTER AUGUSTO</t>
  </si>
  <si>
    <t>HERNANDEZ AVILA BRYAN FREDI ONOFRE</t>
  </si>
  <si>
    <t>APOYAR EN LA ATENCIÓN DE LAS NIÑAS, NIÑOS Y ADOLESCENTES DE LA COMUNIDAD LEV TAHOR EN CASA NUESTRAS RAÍCES</t>
  </si>
  <si>
    <t>ALVARADO PINEDA MAYTEE ELIZABETH</t>
  </si>
  <si>
    <t>FAJARDO MARIN DELMI CAROLINA</t>
  </si>
  <si>
    <t>BÚCARO BARRIOS INGRID ANABELLA</t>
  </si>
  <si>
    <t>MARROQUIN GOMEZ HECTOR DANIEL</t>
  </si>
  <si>
    <t>SANTA ROSA</t>
  </si>
  <si>
    <t>Fecha de Emisión: 07 de Abril de 2025</t>
  </si>
  <si>
    <t>MARZO 2025</t>
  </si>
  <si>
    <t>CAPACITACIÓN FONDO ROTATIVO INTERNO, FONDO ROTATIVO CON -TCI- Y FONDO ROTATIVO CON CUENTA MONETARIA EN OFICINAS CENTRALES DE LA SECRETARÍA DE BIENESTAR SOCIAL DE LA PRESIDENCIA DE LA REPÚBLICA</t>
  </si>
  <si>
    <t>MORALES MOSCOSO LUISA MARÍA</t>
  </si>
  <si>
    <t>FLORES NAVAS ANA MARGARITA</t>
  </si>
  <si>
    <t>ASISTIR A CAPACITACIÓN SOBRE EL FONDO ROTATIVO CON TARJETA DE COMPRAS INSTITUCIONAL -TCI- Y CON CUENTA MONETARIA</t>
  </si>
  <si>
    <t>LÓPEZ RIVERA VICTORIA NOHEMÍ</t>
  </si>
  <si>
    <t>MEJIA IXCHARCHAL GUILLERMO ALBERTO</t>
  </si>
  <si>
    <t>LÓPEZ DE LEÓN ADELA ROSIBEL</t>
  </si>
  <si>
    <t>PARTICIPACIÓN EN CAPACITACIÓN SOBRE EL FONDO ROTATIVO INTERNO CON CUENTA MONETARIA Y CON TARJETA DE COMPRAS INSTITUCIONAL -TCI- EN SALÓN CONJUVE EN LA CIUDAD DE GUATEMALA</t>
  </si>
  <si>
    <t>ALVAREZ VILLATORO MARIA GABRIELA</t>
  </si>
  <si>
    <t>TRASLADO DE PERSONAL Y NNA DEL HOGAR PRIMERA INFANCIA ZACAPA, PARA EVACUAR AUDIENCIAS</t>
  </si>
  <si>
    <t>VISITA TÉCNICA A INMUEBLE A SUCHITEPÉQUEZ</t>
  </si>
  <si>
    <t>HERNÁNDEZ GÁLVEZ ISABELLA MARÍA</t>
  </si>
  <si>
    <t>SAN JUAN BAUTISTA SUCHITEPÉQUEZ</t>
  </si>
  <si>
    <t>ENTREVISTA INICIAL Y DE SEGUIMIENTO A ADOLESCENTES QUE SE ENCUENTRAN CUMPLIENDO UNA SANCIÓN SOCIOEDUCATIVA.</t>
  </si>
  <si>
    <t>PEREZ CORADO NAAMAN</t>
  </si>
  <si>
    <t>EL PROGRESO</t>
  </si>
  <si>
    <t>MARROQUIN CACERES HECTOR GIOVANNI</t>
  </si>
  <si>
    <t>ASESORAR EN LA METODOLOGÍA DE LA ATENCIÓN A NIÑAS, NIÑOS DE PRIMERA INFANCIA AL PERSONAL AGENTES DE PROTECCIÓN INTEGRAL (API) DE LA SECRETARÍA DE BIENESTAR SOCIAL , QUE ESTARÁ A CARGO DE LOS NIÑOS Y NIÑAS DE LA COMUNIDAD LEV TAHOR</t>
  </si>
  <si>
    <t>CARDENAS CRUZ PEDRO JULIO</t>
  </si>
  <si>
    <t>MAEDA CATALAN MAYRA LETICIA</t>
  </si>
  <si>
    <t>ORELLANA RIVAS NERY ANTONIO</t>
  </si>
  <si>
    <t>RECEPCIÓN DE PUESTO EN EL CENTRO DE ATENCIÓN INTEGRAL -CAI- COMITANCILLO Y CENTRO DE ATENCIÓN INTEGRAL -CAI- SAN MARCOS</t>
  </si>
  <si>
    <t>GUERRA BARRIOS MYNOR ROBERTO</t>
  </si>
  <si>
    <t>COMITANCILLO, SAN MARCOS</t>
  </si>
  <si>
    <t>TRASLADO DE PERSONAL DE LA SEDE DEPARTAMENTAL DE ALTA VERAPAZ PARA REALIZAR VISITAS DOMICILIARIAS</t>
  </si>
  <si>
    <t>ALTA VERAPAZ</t>
  </si>
  <si>
    <t>TRASLADO DE NNA PERSONAL DEL PROGRAMA ESPECIALIZADO PARA NIÑEZ Y ADOLESCENCIA VÍCTIMAS DE VIOLENCIA SEXUAL, EXPLOTACIÓN Y TRATA DE PERSONAS DE ESCUINTLA, PARA EVACUAR CITAS MÉDICA, AUDIENCIAS Y REUNIFICACIÓNES.</t>
  </si>
  <si>
    <t>YAGUAS FUENTES LUIS ARMANDO</t>
  </si>
  <si>
    <t>REALIZAR INVESTIGACIÓN TÉCNICO JURÍDICA EN FAVOR DE NNA, ABRIGADAS EN EL DEPARTAMENTO DE PROTECCIÓN, EVACUAR AUDIENCIA EN FAVOR D LA DOLESCENTE YULEIMY ENRÍQUEZ Y ALICIA FERNANDA ALVARADO EN EL JUZGADO DE NIÑEZ Y ADOLESCENCIA, SOLICITAR AUDIENCIA PRIVILEGIADA Y PRESENTAR DOCUMENTOS EN FAVOR DE LA ADOLESCENTE FELIZA AJMAC CARRILLO E HIJA, GESTIONANDO SU EGRESO CON ORDEN JUDICIAL DEL DEPARTAMENTO DE PROTECCIÓN, EVACUAR AUDIENCIA EN FAVOR DE LA ADOLESCENTE NATALIA SOFÍA FLORES E HIJOS EN EL JUZGADO DE NIÑEZ Y ADOLESCENCIA, EVACUAR AUDIENCIA EN FAVOR DE LA ADOLESCENTE LISBETH AZUCENA CHACON EN EL JUZGADO DE NIÑEZ Y ADOLESCENCIA</t>
  </si>
  <si>
    <t>ZACAPA, GUATEMALA, QUICHÉ, JUTIAPA</t>
  </si>
  <si>
    <t>REUNIÓN ORDINARIA DEL CONSEJO DEPARTAMENTAL DE DESARROLLO DE EL PROGRESO</t>
  </si>
  <si>
    <t>JUAREZ GUILLERMO MARVIN GEOVANNI</t>
  </si>
  <si>
    <t>GUASTATOYA, EL PROGRESO</t>
  </si>
  <si>
    <t>VISITAS DE SEGUIMIENTO Y ATENCIÓN A CASOS DE ADOLESCENTES EN CONFLICTO CON LA LEY PENAL</t>
  </si>
  <si>
    <t>CASTELLANOS GUTIERREZ HERMAN HAROLDO</t>
  </si>
  <si>
    <t>CHIQUIMULA, ZACAPA</t>
  </si>
  <si>
    <t>LIQUIDACIÓN DE PLANILLAS DE FONDO ROTATIVO INTERNO No. 22-2024 Y No. 23-2024, No. 24-2024, No. 25-2024 PRESENTADAS EN OFICINAS CENTRALES DE LA SECRETARÍA DE BIENESTAR SOCIAL DE LA PRESIDENCIA DE LA REPÚBLICA</t>
  </si>
  <si>
    <t>SOTO ROSALES AURA MAGDALENA</t>
  </si>
  <si>
    <t>REALIZAR INVESTIGACION EN FAVOR DE LA ADOLESCENTE CATARINA FRANCISCO PEDRO Y BEBERLY DAYANA VASQUEZ</t>
  </si>
  <si>
    <t>HUEHUETENANGO Y GUATEMALA</t>
  </si>
  <si>
    <t>TRASLADO DE PERSONAL DEL DEPARTAMENTO DE SUBSIDIOS FAMILIARES PARA CONFORMACION DE EXPEDIENTES POR ORDEN JUDICIAL. TRASLADO DE PERSONAL DE LA RESIDENCIA DIAMANTE III Y ADOLESCENTE PARA REALIZAR TRASLADO INTERNO HACIA LA RESIDENCIA DIAMANTE V</t>
  </si>
  <si>
    <t>RETALHULEU, EL PROGRESO, JALAPA, CHIQUIMULA, QUETZALTENANGO</t>
  </si>
  <si>
    <t>TRASLADO DE EQUIPO MULTIDICIPLINARIO PARA REALIZAR VISITAS DOMICILIARIAS A ADOLESCENTES EN CONFLICTO CON LA LEY PENAL. NOMBRAMIENTO 064-2025 Y 066-2025</t>
  </si>
  <si>
    <t>ESCUNTLA, COATEPEQUE, JALAPA</t>
  </si>
  <si>
    <t>RECOGER Y ACTIVAR LA TARJETA DE COMPRAS INTITUCIONAL -TCI- PARA EL CENTRO DE ATENCIÓN ITNEGRAL -CAI- CHIMALTENANGO DE LA SECRETARÍA DE BIENESTAR SOCIAL DE LA PRESIDENCIA</t>
  </si>
  <si>
    <t>VIELMAN CORDON LIGIA MARIA</t>
  </si>
  <si>
    <t>VISITA TÉCNICA -CAI- JUTIAPA</t>
  </si>
  <si>
    <t>DIAZ ESCOBAR  CARLOS ENRIQUE</t>
  </si>
  <si>
    <t>VISITA TÉCNICA -CAI-JUTIAPA</t>
  </si>
  <si>
    <t>SANCHEZ SIERRA DE AGUIRRE ASTRID NINETTE</t>
  </si>
  <si>
    <t>PRESENTAR PLANILLA DE LOS GASTOS REALIZADOS AL 31 DE ENERO EN LA DIRECCIÓN FINANCIERA DE LA SBS</t>
  </si>
  <si>
    <t>AVILA CORDÓN MARÍA EMILIA</t>
  </si>
  <si>
    <t>APOYO EN LA ATENCIÓN DE LAS NIÑAS, NIÑOS Y ADOLESCENTES DE LA COMUNIDAD LEV TAHOR EN CASA NUESTRAS RAÍCES</t>
  </si>
  <si>
    <t>CABRERA GABRIEL KARYN JOHANA</t>
  </si>
  <si>
    <t>APOYO EN LA ATENCIÓN DE LAS NIÑAS, NIÑOS Y ADOLESCENTES DE LA COMUNIDAD LEV TAHOR EN CASA NUESTRAS RAICES</t>
  </si>
  <si>
    <t>GUERRA PAZ SILVIA MARÍA TERESA</t>
  </si>
  <si>
    <t>RECEPCIÓN DE VEHÍCULO INSTITUCIONAL PARA USO EN SEDE DEPARTAMENTAL DE IZABAL</t>
  </si>
  <si>
    <t>GARCIA GARCIA WILNER ESTUARDO</t>
  </si>
  <si>
    <t>EVACUAR AUDIENCIA EN FAVOR DE LA ADOLESCENTE NATALIA MORALES EN EL JUZGADO DE NIÑEZ YA ADOLESCENCIA. REALIZAR INVESTIGACIÓN JURIDICA PARA REALIZAR INSCRIPCIÓN DE NACIMIENTO EXTEMPORÁNEA EN FAVOR DE NNA. REALIZAR INTEGRACIÓN FAMILIAR EN FAVOR DE LA ADOLESCENTE YULEIMI DALIXA CARPIO EN EL NÚCLEO FAMILIAR DE SU PROGENITORA. EVACUAR AUDIENCIA EN FAVOR DE LA ADOLESCENTE RUTH MARROQUIN EN EL JUZGADO DE NIÑEZ Y ADOLESCENCIA.</t>
  </si>
  <si>
    <t>GUATEMALA, ESCUINTLA, ZACAPA, GUATEMALA</t>
  </si>
  <si>
    <t>COBERTURA EN VIDEO A PROGRAMAS DE LA SBS</t>
  </si>
  <si>
    <t>SAJCHE MONTESFLORES LUIS ALFREDO</t>
  </si>
  <si>
    <t>JUTIAPA Y SANTA ROSA</t>
  </si>
  <si>
    <t>REALIZAR LA REUNIFICACIÓN DE LA ADOLESCENTE DULCE MARÍA SALGUERO CON SU FAMILIA POR HABER CUMPLIDO SU MAYORÍA DE EDAD</t>
  </si>
  <si>
    <t>CHANCHAVAC IXCOY KIMBERLY VANESSA</t>
  </si>
  <si>
    <t>IZABAL</t>
  </si>
  <si>
    <t>VISITA TÉCNICA A INMUEBLES AL DEPARTAMENTO DE QUETZALTENANGO</t>
  </si>
  <si>
    <t>LARIOS GARCIA SAIRA YADIRA LICETH</t>
  </si>
  <si>
    <t>CAPACITACIÓN "FONDO ROTATIVO CON TARJETA DE COMPRAS INSTITUCIONAL -TCI" Y "FONDO ROTATIVO CON CUENTA MONETARIA"</t>
  </si>
  <si>
    <t>CHOPEN BALUX MARTA JULIA</t>
  </si>
  <si>
    <t>CAPACITACIÓN SOBRE FONDO ROTATIVO INTERNO CON TARJETA DE COMPRAS INSTITUCIONAL -TCI- Y FONDO ROTATIVO CON CUENTA MONETARIA DE LA SECRETARÍA DE BIENESTAR SOCIAL DE LA PRESIDENCIA DE LA REPÚBLICA</t>
  </si>
  <si>
    <t>MACARIO RAMOS DE SAMAYOA MIRIAN CANDELARIA</t>
  </si>
  <si>
    <t>PARTICIPACIÓN EN EL TALLER DE AUTOCUIDADO - ATENCIÓN DIRECTA A NIÑAS, NIÑOS Y ADOLESCENTES DEL GRUPO DE PERSONAS LEV-TAHOR</t>
  </si>
  <si>
    <t>COXAJ ZAPÓN JOSÉ CRISTOBAL</t>
  </si>
  <si>
    <t>RECOGER BIENES DE MESAS Y SILLAS PARA LA ATENCIÓN DE LOS NIÑOS Y NIÑAS DE -CAI- ESQUIPULAS A -CAI- BOLIVAR Y ENTREGA DE DOCUMENTACIÓN A DEPARTAMENTO -CAI- DE LA SECRETARÍA DE BIENESTAR SOCIAL DE LA PRESIDENCIA DE LA REPÚBLICA</t>
  </si>
  <si>
    <t>CAPACITACIÓN SOBRE FONDO ROTATIVO CON TARJETA DE COMPRAS INSTITUCIONAL -TCI- Y FONDO ROTATIVO CON CUENTA MONETARIA, EN OFICINAS CENTRALES DE LA SECRETARÍA DE BIENESTAR SOCIAL DE LA PRESIDENCIA DE LA REPÚBLICA</t>
  </si>
  <si>
    <t>REALIZAR VISITA DOMICILIARIA Y DARLE CUMPLIMIENTO A LA ORDEN DE JUEZ COMPETENTE, DE LA POSIBILIDAD DE BRINDARLE SUBSIDIO ECONÓNOMICO AL ADOLESCENTE.</t>
  </si>
  <si>
    <t>SANCHEZ  MAGDA ADELI</t>
  </si>
  <si>
    <t>VISITA INSTITUCIONAL A JUZGADO DE PRIMERA INTANCIA DE LA NIÑEZ Y ADOLESCENCIA, ADOLESCENTES EN CONFLICTO CON LA LEY PENAL DEL DEPARTAMENTO DE JALAPA</t>
  </si>
  <si>
    <t>MARTINEZ LEMUS MARCOS ALBERTO</t>
  </si>
  <si>
    <t>JALAPA, JALAPA</t>
  </si>
  <si>
    <t>VISITAS DOMICILIARIAS Y EVACUACIÓN DE AUDIENCIA A ADOLESCENTES EN CONFLICTO CON LA LEY PENAL DE LA EXTENSIÓN DE ESCUINTLA</t>
  </si>
  <si>
    <t>MENDIZABAL LOPEZ CLAUDIA MARIA</t>
  </si>
  <si>
    <t xml:space="preserve">SANTA ROSA, SACATEPÉQUEZ </t>
  </si>
  <si>
    <t>ADMINISTRACIÓN DE FONDO ROTATIVO INTERNO CON CUENTA MONETARIA Y TERJETAHABIENTES DE LA TARJETA DE COMPRAS INSTITUCIONAL -TCI-</t>
  </si>
  <si>
    <t>VELASQUEZ AGUILAR JOSELINNE GILDA MARÍA</t>
  </si>
  <si>
    <t>VISITAS DOMICILIARIAS A ADOLESCENTES EN CONFLICTO CON LA LEY PENAL DE LA EXTNSIÓN DE ESCUINTLA, VISITAS DOMICILIARIAS Y LABORALES A ADOLESCENTES EN CONFLICTO CON LA LEY PENAL ESTENSIÓN DE ESCUINTLA</t>
  </si>
  <si>
    <t>HERRERA BAUTISTA MÓNICA SARAÍ</t>
  </si>
  <si>
    <t>SANTA ROSA, SUCHITEPÉQUEZ</t>
  </si>
  <si>
    <t>TRASLADO DE PRESTADORES DE SERVICIOS DE LAS DEDES DEPARTAMENTALES DE CHIMALTENANGO, SACATEPÉQUES Y SOLOLÁ PARA LA EMERGENCIA LEV TAHOR</t>
  </si>
  <si>
    <t>VALLES ARCHILA CARLOS MAURICIO</t>
  </si>
  <si>
    <t>CHIMALTENANGO, SACATEPÉQUEZ Y SOLOLÁ</t>
  </si>
  <si>
    <t>TRASLADO DE PERSONAL A CASA NUESTRA RAÍCES GUATEMALA Y DE MOTOCILETA AL TALLER DE LA SECRETARÍA DE BIENESTAR SOCIAL</t>
  </si>
  <si>
    <t>OSORIO MEJIA JOSE ADOLFO</t>
  </si>
  <si>
    <t>CAPACITAR EN LA METODOLOGÍA DE LA ATENCIÓN A NIÑAS, NIÑOS Y ADOLESCENTES AL PERSONAL AGENTES DE PROTECCIÓN INTEGRAL (API) DE NUEVO INGRESO, QUE ESTARÁN A CARGO DE LOS NIÑOS Y NIÑAS DE LA COMUNIDAD LEV TAHOR QUE SE ENCUENTRA ABRIGADA EN CASA NUESTRAS RAÍCES Y CAI COLÓN</t>
  </si>
  <si>
    <t>CASTAÑEDA TORRES DE QUINTANILLA KARINA ELIZABETH</t>
  </si>
  <si>
    <t xml:space="preserve">SEGUIMIENTO DE DOCUMENTACIÓN DEL PROCESO DE IMPLEMENTACIÓN DE TCI EN OFICINAS CENTRALES DE LA SECRETARÍA DE BIENESTAR SOCIAL </t>
  </si>
  <si>
    <t>TRASLADO DEL PERSONAL DE CASA NUESTRAS RAÍCES QUETZALTENANGO PARA LA RECEPCIÓN DE NNA MIGRANTES NO ACOMPAÑADOS, EN FRONTERA TECÚN UMÁN SAN MARCOS Y ENTREGA DE INSUMOS EN MALACATANCITO SAN MARCOS</t>
  </si>
  <si>
    <t>QUETZALTENANGO, TECÚN UMÁN, SAN MARCOS, MALACATANCITO Y HUEHUETENANGO</t>
  </si>
  <si>
    <t>ENTREGA DE HOJAS PARA FIRMAS DE PLANES Y PROYECTOS EDUCATIVOS DE ADOLESCENTES EN CONFLICTO CON LA LEY PENAL, DE LA DIRECCIÓN DE MEDIDAS SOCIOEDUCATIVAS ESCUINTLA. PARTICIPAR EN TALLER DE INTERVENCIÓN SOCIAL, REUNIÓN EN SEDE CENTRAL GUATEMALA SOBRE LAS NECESIDADES URGENTES DE SEDE MEDIDAS EXTENSIÓN ESCUINTLA.</t>
  </si>
  <si>
    <t>LOPEZ RUANO DE RUIZ EVELYN VANESSA</t>
  </si>
  <si>
    <t>GUATEMALA, GUATEMALA</t>
  </si>
  <si>
    <t>TRASLADO DE EQUIPO MULTIDICIPLINARIO PARA REALIZAR VISITAS DOMICILIARIAS A ADOLESCENTES EN CONFLICTO CON LA LEY PENAL. NOMBRAMIENTO 039-2025 Y 043-2025</t>
  </si>
  <si>
    <t>EL PROGRESO, ESCUINTLA</t>
  </si>
  <si>
    <t>TRASLADO DE ADOLESCENTE EN CONFLICTO CON LA LEY PENAL A SECCATID PARA ATENCIÓN PSIQUIATRÍA DE MANERA PRESENCIAL.</t>
  </si>
  <si>
    <t>VISITAS DOMICILIARIAS A ADOLESCENTES EN CONFLICTO CON LA LEY PENAL DEL DEPARTAMENTO DE SANTA ROSA</t>
  </si>
  <si>
    <t>LOPEZ QUISQUINAY HILDA LETICIA</t>
  </si>
  <si>
    <t>TRASLADO DE EQUIPO MULTIDICIPLINARIO PARA REALIZAR VISITAS DOMICILIARIAS A ADOLESCENTES EN CONFLICTO CON LA LEY PENAL. NOMBRAMIENTO 044-2025, 045-2025 Y 046-2025.</t>
  </si>
  <si>
    <t>MIRANDA DE LEON EDGAR JOSUE</t>
  </si>
  <si>
    <t>CHIMALTENANGO, COATEPEQUE, ESCUINTLA</t>
  </si>
  <si>
    <t>TRASLADO DE PERSONAL DEL DEPARTAMENTO DE EDUCANDO EN FAMILIA HACIA EL DEPARTAMENTO DE QUETZALTENANGO</t>
  </si>
  <si>
    <t>CAPACITAR EN LA METODOLOGÍA DE LA ATENCIÓN A NIÑAS, NIÑOS DE PRIMERA INFANCIA AL PERSONAL AGENTES DE PROTECCIÓN INTEGRAL (API) DE LA SECRETARÍA DE BIENESTAR SOCIAL , QUE ESTARÁN A CARGO DE LOS NIÑOS Y NIÑAS DE LA COMUNIDAD LEV TAHOR</t>
  </si>
  <si>
    <t>APOYAR EN LA ATENCIÓN DE LAS NIÑAS, NIÑOS Y ADOLESCENTES DE LA COMUNIDAD LEV TOHAR EN CASA NUESTRAS RAÍCES</t>
  </si>
  <si>
    <t>SUPERVISIÓN EN ACTIVIDAD LÚDICA CON ADOLESCENTES PRIVADOS DE LIBERTAD EN EL DEPARTAMENTO DE EL PETÉN</t>
  </si>
  <si>
    <t>IRIAS ESTRADA ANA BEATRIZ</t>
  </si>
  <si>
    <t>EL PETÉN</t>
  </si>
  <si>
    <t>SUPERVISIÓN PARA LA ATENCIÓN DE LOS NIÑOS EN LOS CENTROS DE CUIDADO INFANTIL DIARIO -CCID- Y CENTROS DE ATENCIÓN INTEGRAL -CAI-</t>
  </si>
  <si>
    <t>MORALES ALECIO BARBARA ILSE ABIGAIL</t>
  </si>
  <si>
    <t>PETÉN, RÍO HONDO</t>
  </si>
  <si>
    <t>REVISIÓN Y CONEXCIÓN DE EQUIPO DE COMPUTO EN SEDES DEPARTAMENTALES</t>
  </si>
  <si>
    <t>QUETZALTENANGO, SOLOLÁ</t>
  </si>
  <si>
    <t>TRASLADO DE PERSONAL DE LA SEDE DEPARTAMENTAL DE QUETZALTENANGO PARA REALIZAR VISITAS DOMICILIARIAS. TRASLADO DE PERSONAL DE NNA DE LA RESIDENCIA ONICE I, II Y DIAMANTE V PARA REALIZAR CITAS MÉDICAS Y EVACUAR AUDIENCIAS, REUNIFICACIONES FAMILIARES.</t>
  </si>
  <si>
    <t>BERNARDEZ CASTILLO ADONAY</t>
  </si>
  <si>
    <t>TRASLADAR A NNA Y PERSONAL DEL PROGRAMA ESPECIALIZADO PARA NIÑEZ Y ADOLESCENCIA VÍCTIMA DE VIOLENCIA SEXUAL, EXPLOTACIÓN Y TRATA DE PERSONAS DE ESCUINTLA, PARA EVACUAR CITAS MÉDICA, AUDIENCIAS Y REUNIFICANCIONES</t>
  </si>
  <si>
    <t>PERCOLLA MEDINA ROLANDO ANIBAL</t>
  </si>
  <si>
    <t>TRASLADO DE LA SEÑORA SUBSECRETARIA DE LA SUBSECRETARÍA DE PRESERVACIÓN FAMILIAR, FORTALECIMIENTO Y APOYO COMUNITARIO AL DEPARTAMENTO DE COBÁN Y SALAMA</t>
  </si>
  <si>
    <t>LOPEZ PEÑA CARLOS ERNESTO</t>
  </si>
  <si>
    <t>COBÁN, SALAMA</t>
  </si>
  <si>
    <t>TRASLADO DEL PERSONAL DE CASA NUESTRAS RAÍCES QUETZALTENANGO PARA LA RECEPCIÓN DE NNA MIGRANTES NO ACOMPAÑADOS, EN FRONTERA TECÚN UMÁN, SAN MARCOS Y COMISIONES VARIAS</t>
  </si>
  <si>
    <t>QUETZALTENANGO, TECÚN UMÁN, SAN MARCOS</t>
  </si>
  <si>
    <t>ACREDITACIÓN FACILITADORES Y SUPERVISIÓN</t>
  </si>
  <si>
    <t>PEREZ QUIÑONEZ YAJAIRA IVANGSSA</t>
  </si>
  <si>
    <t>VISITA TÉCNICA -CAI- ZACAPA</t>
  </si>
  <si>
    <t>CONFORMACIÓN DE EXPEDIENTES POR RESOLUCIÓN JUDICIAL DEL PROGRAMA DE SUBSIDIOS FAMILIARES HACIA EL MUNICIPIO DE: CASILLAS, NUEVA SANTA ROSA, SAN RAFAEL LAS FLORES, SAN CRUZ NARANJO Y SAN ROSA LIMA; RESPECTIVAMENTE SUS ALDEAS, CASERIOS Y CANTONES DEL DEPARTAMENTO DE SANTA ROSA</t>
  </si>
  <si>
    <t>RONQUILLO BARRERA MARITZA JUDITH</t>
  </si>
  <si>
    <t>CONFORMACIÓN DE EXPEDIENTES POR RESOLUCIÓN JUDICIAL DEL PROGRAMA DE SUBSIDIOS FAMILIARES HACIA EL MUNICIPIO DE: BARBERENA, CUILAPA, ORATORIO, SANTA MARÍA IXHUATÁN Y PUEBLO NUEVO VIÑAS; RESPECTIVAMENTE SUS ALDEAS, CASERIOS Y CANTONES DEL DEPARTAMENTO DE SANTA ROSA</t>
  </si>
  <si>
    <t>ALVAREZ SANCHEZ DE RAMIREZ ELBA GRISELDA</t>
  </si>
  <si>
    <t>JIATZ VAQUIAX TOMASA</t>
  </si>
  <si>
    <t>ENTREGA DE CORRESPONDENCIA Y PLANILLA DE GASTOS DEL DEPARTAMENTO DE PROTECCIÓN ESPECIAL DE PRIMERA INFANCIA EN OFICINAS CENTRALES 32 CALLE 9-34 ZONA 11 COLONIA LAS CHARCAS Y 5A. AVENIDA 12-31 ZONA 9 EDIFICIO EL CORTEZ</t>
  </si>
  <si>
    <t>ACEVEDO HERNÁNDEZ MARÍA JOSÉ</t>
  </si>
  <si>
    <t>VISITA DOMICILIARIAS A ADOLESCENTES EN CONFLICTO CON LA LEY PENAL EXTENCIÓN ESCUINTLA. TRASLADO A INTERNAMIENTO A ADOLESCENTE AL HOGAR NUEVO AMANECER SACATEPÉQUEZ. VISITA DOMICILIARIA Y LABORAL A ADOLESCENTES EN CONFLICTO CON LA LEY PENAL DE LA EXTENSIÓN ESCUINTLA.</t>
  </si>
  <si>
    <t>SANTA ROSA, SACATEPÉQUEZ, SUCHITEPÉQUEZ</t>
  </si>
  <si>
    <t>TRASLADO DE ADOLESCENTE A HOSPITAL GENERAL SAN JUAN DE DIOS, ENTREGA DE HOJAS DE FIRMA A DIRECTORA EN FUNCIONES PARA ELABORACIÓN DE PLANES INICIALES EN SEDE CENTRAL GUATEMALA</t>
  </si>
  <si>
    <t>REALIZAR VISITA DE SUPERVISIÓN A SEDE DE MEDIDAS SOCIOEDUCATIVAS. NOMBRAMIENTO 059-2025 Y 060-2025.</t>
  </si>
  <si>
    <t>LIMA BARAHONA DAVID AUNER</t>
  </si>
  <si>
    <t>ESCUINTLA, QUETZALTENANGO</t>
  </si>
  <si>
    <t>RETIRO DE EXPEDIENTES EDUCATIVOS DE ADOLESCENTES EN CONFLICTO CON LA LEY PENAL, DEL CENTRO DE EDUCACIÓN EXTRAESCOLAR -CEEX-</t>
  </si>
  <si>
    <t>TRASLADO DE PERSONAL DEL DEPARTAMENTO DE INVENTARIOS PARA FIRMAS DE TARJETAS DE RESPONSABILIDADES</t>
  </si>
  <si>
    <t>COMITANCILLO, SAN MARCOS, ALTA VERAPAZ, BAJA VERAPAZ</t>
  </si>
  <si>
    <t>COMISIÓN ESPECIAL</t>
  </si>
  <si>
    <t>RECINOS ESQUIVEL VICENTA</t>
  </si>
  <si>
    <t>BARU VALDES DAILY GILENI</t>
  </si>
  <si>
    <t>RECINOS PALACIOS DANIEL ANTONIO</t>
  </si>
  <si>
    <t>OROZCO VELASQUEZ YOHANA MARISOL</t>
  </si>
  <si>
    <t>CONFORMACIÓN DE EXPEDIENTES POR RESOLUCIÓN JUDICIAL DEL PROGRAMA DE SUBSIDIOS FAMILIARES HACIA LOS DEPARTAMENTO DE: RETALHULEU, EL PROGRESO, JALAPA Y CHIQUIMULA, RESPECTIVAMENTE HACIA SUS ALDEAS, CASERIOS, CANTONES ENTRE OTROS.</t>
  </si>
  <si>
    <t>ACABAL ESPAÑA MARIFLOR</t>
  </si>
  <si>
    <t>RETALHULEU, EL PROGRESO, JALAPA, CHIQUIMULA</t>
  </si>
  <si>
    <t>EVACUAR AUDIENCIA EN FAVOR DE LA ADOLESCENTE GLORIA ALBEÑO Y BEBERLY VASQUEZ EN EL JUZGADO DE ÑINEZ Y ADOLESCENCIA, Y REALIZAR GESTIONES DE RECTIFICACIÓN DE INFORME MÉDICO PARA INSCRIPCIÓN DE NACIMIENTO DE ALEXANDRA MONTANO. ENTREGA DE MEDICAMENTO PSIQUIÁTRICO EN FAVOR E LA ADOLESCENTE CATARIA FRANCISCO PEDRO, VERIFICAR SU SITUCIÓN, Y REALIZAR ORIENTACIÓN A SU FAMILIA EN SU RESIDENCIA. EVACUAR AUDIENCIA EN FAVOR DE LAS HERMANAS EYLA Y SHANIA AMBAS CAAL EN EL JUZGADO DE NIÑEZ Y ADOLESCENCIA. REALIAR INTEGRACIÓN FAMILIAR DE JAKELIN YANIRA Y SUS HIJOS TODOS DE APELLIDOS TECEN CANEL EN SU FAMILIA RESPECTIVAMENTE.</t>
  </si>
  <si>
    <t>GUATEMALA, HUEHUETENANGO, EL PROGRESO</t>
  </si>
  <si>
    <t>ENTREGAR MEDICAMENTO PSIQUIÁTRICO EN FAVOR DE LA ADOLESCENTE BRINI MENCOS EN SU RESIDENCIA, EVACUAR AUDIENCIA EN FAVOR DE LA ADOLESCENTE DALIA FERNANDA FLORES EN EL JUZGADO DE NIÑEZ Y ADOLESCENCIA, EVACUAR AUDIENCIA EN FAVOR DE LA ADOLESCENTE BRIZA ESMERALDA LARIOS EN EL JUZGADO DE NIÑEZ Y ADOLESCENCIA</t>
  </si>
  <si>
    <t>JUTIAPA, GUATEMALA, GUATEMALA</t>
  </si>
  <si>
    <t>VISITAS DE SUPERVISIÓN A SEDE DE MEDIDAS SOCIOEDUCATIVAS</t>
  </si>
  <si>
    <t>ENTREVISTA DE SEGUIMIENTO A ADOLESCENTES QUE SE ENCUENTRAN CUMPLIENDO UNA SANCIÓN SOCIOEDUCATIVA</t>
  </si>
  <si>
    <t>MORALES ALTAMIRANO NORMA GUADALUPE</t>
  </si>
  <si>
    <t>JALAPA</t>
  </si>
  <si>
    <t>TRASLADO DE INSUMOS DE LIMPIEZA, ALIMENTOS NO PERECEDEROS Y LIBRERÍA A LOS DIFERENTES CENTROS DE ATENCIÓN INTEGRAL -CAI-</t>
  </si>
  <si>
    <t>GONZALEZ PEREZ MANUEL DE JESUS</t>
  </si>
  <si>
    <t>CHIMALTENANGO, SOLOLÁ, QUICHÉ, HUEHUETENANGO, SAN CRISTOBAL TOTONICAPÁN, TOTONICAPÁN</t>
  </si>
  <si>
    <t>JUAREZ MARTINEZ NATANAEL</t>
  </si>
  <si>
    <t>TRASLADO DE PERSONAL Y NNA DEL PROGRAMA ESPECIALIZADO PARA NIÑEZ Y ADOLESCENCIA VÍCTIMA DE VIOENCIA SEXUAL EXPLOTACIÓN Y TRATA DE PERSONAS DE ESCUINTLA, PARA EVACUAR CITAS MÉDICAS, AUDIENCIAS Y REUNIFICACIONES</t>
  </si>
  <si>
    <t>ARRIOLA OLIVA EDDY ROBERTO</t>
  </si>
  <si>
    <t>TRASLADO DE PERSONAL DE AUDITORÍA INTERNA PARA REALIZAR EXAMEN ESPECIAL</t>
  </si>
  <si>
    <t>SOLORZANO GUTIERREZ MAXIMILIANO</t>
  </si>
  <si>
    <t>RECEPCIÓN DE PUESTOS EN CENTRO DE ATENCIÓN INTEGRAL CAI JUTIAPA Y SEDE DEPARTAMENTAL JUTIAPA</t>
  </si>
  <si>
    <t>SIGUANTAY HERNÁNDEZ OBDULIO ELÍAS</t>
  </si>
  <si>
    <t>CAPACITACIÓN DE FONDO ROTATIVO CON TARJETA DE COMPRA INSTITUCIONAL -TCI- Y CUENTA MONETARIA, EN OFICINAS CENTRALES, DE LA SECRETARÍA DE BIENESTAR SOCIAL DE LA PRESIDENCIA DE LA REPÚBLICA</t>
  </si>
  <si>
    <t>ANTON GARCIA YERALDINI ZARILU</t>
  </si>
  <si>
    <t>COBROS Y NOTIFICACIONES A EX ADMINISTRADORES DEL DEPARTAMENTO DE SUBSIDIOS FAMILIARES AL MUNICIPIO DE SANTA MARÍA IXHUATÁN, ALDEA EL MANACALITO DEL DEPARTAMENTO DE SANTA ROSA</t>
  </si>
  <si>
    <t>REALIZAR INVESTIGACIÓN TÉCNICO JURIDICO, EVACUAR AUDIENCIA DE MARIA SOLIS, EVACUAR AUDIENCIA E INTEGRACIÓN FAMILIAR. EVACUAR AUDIENCIA DE INGRID LOPEZ. REALIZAR ENTREGA DE MEDICAMENTO PSIQUIÁTRICO</t>
  </si>
  <si>
    <t>GUATEMALA, SUCHITEPEQUEZ, IZABAL</t>
  </si>
  <si>
    <t>TRASLADO DEL PERSONAL DE CASA NUESTRAS RAÍCES QUETZALTENANGO PARA LA RECEPCIÓN DE NNA MIGRANTES NO ACOMPAÑADOS, EN FRONTERA TECÚN UMÁN, SAN MARCOS, REPATRIACIÓN A LA FRONTERA DE CORINTO.</t>
  </si>
  <si>
    <t>CHIMALTENANGO, QUETZALTENANGO, ESCUINTLA, COATEPEQUE</t>
  </si>
  <si>
    <t>COFIÑO CORADO DE MENDEZ EUGENIA JEANNETTE</t>
  </si>
  <si>
    <t>REYES DE LA CRUZ ROBERTO</t>
  </si>
  <si>
    <t>ESCUINTLA, SAN JUAN BAUTISTA, MAZATENANGO,RETALHULEU Y COATEPEQUE</t>
  </si>
  <si>
    <t>RECEPCIÓN DE PUESTOS EN CENTRO DE ATENCIÓN INTEGRAL CAI ESQUIPULAS</t>
  </si>
  <si>
    <t xml:space="preserve">ESQUIPULAS </t>
  </si>
  <si>
    <t>TRASLADO DE PERSONAL Y NNA DE LA RESIDENCIA ONICE I, II Y DIAMANTE V PARA REALIZAR CITAS MÉDICAS Y EVACUAR AUDINCIAS, REUNIFICACIONES FAMILIARES</t>
  </si>
  <si>
    <t>AMBROCIO LOPEZ LUIS ALBERTO</t>
  </si>
  <si>
    <t>CHIC IXCOTOYAC MARIO ALEJANDRO</t>
  </si>
  <si>
    <t>QUETZALTENANGO, SAN MARCOS, SAN PEDRO SACATEPÉQUEZ SAN MARCOS, COMITANCILLO Y CONCEPCIÓN TUTUAPA</t>
  </si>
  <si>
    <t>BOL  JULIO CESAR</t>
  </si>
  <si>
    <t>LINARES  MARVIN ESTUARDO</t>
  </si>
  <si>
    <t>TRASLADO DE INSUMOS DE LIMPIEZA, ALIMENTOS NO PERECEDEROS Y LIBRERÍA A LOS DIFERENTES CENTROS DE ATENCIÓN INTEGRAL-CAI-</t>
  </si>
  <si>
    <t>CHIC IXCOTOYAC EDUARDO ANIBAL</t>
  </si>
  <si>
    <t>TRASLADO DE PERSONAL PARA REALIZAR REINTEGRACIÓN FAMILIAR Y BUSQUEDA DE RECURSOS FAMILIARES.</t>
  </si>
  <si>
    <t>CASERIO LA TURBINA, PANZOS, ALTA VERAPAZ, CANTON SAN RAMON, NUEVO PROGRESO, CANTON GRAVIALES, CANTON RÍO HONDO, SAN LORENZO EN EL DEPARTAMENTO DE SAN MARCOS.</t>
  </si>
  <si>
    <t>ACOMPAÑAMIENTO EN LA VISITA DEL SEÑOR DIPUTADO VÍCTOR HUGO CIFUENTES DELGADO AL CENTRO DE ATENCIÓN INTEGRAL-CAI- COBÁN. PARTICIPACIÓN EN TALLER CONSTITUTIVO EN LOS TERRITORIOS SOBRE LAS CAUSAS DE MIGRACIÓN IRREGULAR Y PROPUESTAS PARA SU ABORDAJE</t>
  </si>
  <si>
    <t>HERNANDEZ SAENZ ANA LUCIA</t>
  </si>
  <si>
    <t>COBÁN, ESCUINTLA</t>
  </si>
  <si>
    <t>ACOMPAÑAMIENTO EN ACTIVIDAD RECREATIVA, PARA LOS RESIDENTES DE CASA INTERMEDIA HACIA BRIGADA DE INFANTERÍA GENERAL LUIS GARCÍA LEÓN (GLGL) UBICADA EN EL KILÓMETRO 474 DE LA RUTA CA-13, EN LA ISLA FLORES DEPARTAMENTO DE PETÉN</t>
  </si>
  <si>
    <t>AVILA RUIZ SAMUEL ABDIAS</t>
  </si>
  <si>
    <t>DEPARTAMENTO DE IZABAL</t>
  </si>
  <si>
    <t>RECEPCIÓN DE PUESTO EN EL CENTRO DE ATENCIÓN INTEGRAL COBÁN, SEDE DEPARTAMENTAL ALTA VERAPAZ Y CAI SALAMÁ, BAJA VERAPAZ</t>
  </si>
  <si>
    <t>LEMUS CASTELLANOS SURY PAOLA</t>
  </si>
  <si>
    <t>ALTA VERAPAZ, BAJA VERAPAZ</t>
  </si>
  <si>
    <t>TRASLADO A NNA Y PERSONAL DEL DEPARTAMENTO DE PROTECCIÓN A LA NIÑEZ Y ADOLESCENCIA VÍCTIMA DE VIOLENCIA SEXUAL CON ENFOQUE DE GÉNERO EVACUAR AUDIENCIAS, CITAS MÉDICAS, REITEGRACIONES.</t>
  </si>
  <si>
    <t xml:space="preserve">TRASLADO DE PERSONAL DE LA DIRECCION DE INFORMATICA PARA REVISIÓN Y CONEXIÓN DE CÓMPUTO. TRASLADO DE PERSONAL Y NNA DEL HOGAR PRIMERA INFANCIA ZACAPA, PARA EVACUAR AUDIENCIAS, CITAS MEDICAS Y REITEGRACIONES. </t>
  </si>
  <si>
    <t>QUETZALTENANGO, ZACAPA</t>
  </si>
  <si>
    <t>CARGA Y DESCARGA DE MOBILIARIO E INSUMOS VARIOS DE LA RESIDENCIA DE NIDA MARTINEZ HACIA CASA NUESTRAS RAÍCES GUATEMALA LA CIUDAD CAPITAL</t>
  </si>
  <si>
    <t>QUETZALTENANGO, CIUDAD CAPITAL</t>
  </si>
  <si>
    <t>TRASLADAR A NNA PERSONAL DEL PROGRAMA ESPECIALIZADO PARA NIÑEZ Y ADOLESCENCIA VÍCTIMA DE VIOLENCIA SEXUAL, EXPLOTACIÓN Y TRATA DE PERSONAS DE ESCUINTLA, PARA EVACUAR AUDIENCIAS EN DISTINTOS JUZGADOS Y CITAS MÉDICAS, TRASLADAR A NNA PERSONAL DEL PROGRAMA ESPECIALIZADO PARA NIÑEZ Y ADOLESCENCIA VÍCTIMA DE VIOLENCIA SEXUAL, EXPLOTACIÓN Y TRATA DE PERSONAS DE ESCUINTLA, PARA EVACUAR AUDIENCIAS CITAS MÉDICAS Y REUNIFICACIONES</t>
  </si>
  <si>
    <t>EVALUACIÓN DE CLIMA LABORAL DEL CENTRO DE ATENCIÓN INTEGRAL -CAI- MAZATENANGO</t>
  </si>
  <si>
    <t>MARTINEZ DELGADO JESSICA MARISELA</t>
  </si>
  <si>
    <t>MAZATENANGO</t>
  </si>
  <si>
    <t>ACOMPAÑAMIENTO AL EQUIPO DEL CENTRO DE ATENCIÓN INTEGRAL -CAI- MAZATENANGO</t>
  </si>
  <si>
    <t>RODRIGUEZ ESTRADA MIRZA HERICELA</t>
  </si>
  <si>
    <t>TRASLADO DE PERSONAL DE LA DIRECCIÓN DE PLANIFICACIÓN HACIA INMUEBLE UBICADO EN COATEPEEQUE</t>
  </si>
  <si>
    <t xml:space="preserve">COATEPEQUE </t>
  </si>
  <si>
    <t>TRASLADO DE LA ADOLESCENTE DULCE MARIA SALGUERO PARA SER REUNIFICADA CON SU FAMILIA POR HABER CUMPLIDO SU MAYORIA DE EDAD</t>
  </si>
  <si>
    <t>CHACÓN MARTÍNEZ DE AMADO INGRID YULIANA</t>
  </si>
  <si>
    <t>VISITA TÉCNICA A INMUEBLE PARA ARRENDAMIENTO DE CAI COATEPEQUE</t>
  </si>
  <si>
    <t>COATEPEQUE</t>
  </si>
  <si>
    <t>TRASLADO DE EQUIPO MULTIDISCIPLINARIO PARA RELAIZAR VISITAS DOMICILIARIAS A ADOLESCENTES EN CONFLICTO CON LA LEY PENAL</t>
  </si>
  <si>
    <t xml:space="preserve">CHIMALTENANGO, COATEPEQUE </t>
  </si>
  <si>
    <t>TRASLADO DE PERSONAL Y NNA DE LA RESIDENCIA ONICE I Y II Y DIAMANTE V PARA REALIZAR CITAS MÉDICAS Y EVACUAR AUDIENCIAS REUNIFICACIONES FAMILIARES</t>
  </si>
  <si>
    <t>TRASLADO DE PERSONAL DE MANTENIMIENTO PARA DESCARGA DE INSUMOS VARIOS A DISTINTOS CENTROS DE ATENCIÓN INTEGRAL.</t>
  </si>
  <si>
    <t>SANTA ROSA, JALAPA, JUTIAPA, CHIQUIMULA, ESQUIPULAS</t>
  </si>
  <si>
    <t>TRASLADAR A NNA PERSONAL DEL PROGRAMA ESPECIALIZADO PARA NIÑEZ Y ADOLESCENCIA VÍCTIMA DE VIOLENCIA SEXUAL, EXPLOTACIÓN Y TRATA DE PERSONAS DE ESCUINTLA, PARA EVACUAR CITAS MÉDICAS, AUDIENCIAS Y REUNIFICACIONES</t>
  </si>
  <si>
    <t>CONFORMACIÓN DE EXPEDIENTES POR RESOLUCIÓN JUDICIAL DEL PROGRAMA DE SUBSIDIOS FAMILIARES HACIA EL MUNICIPIO DE: TAXISCO, CHIQUIMULILLA Y GUAZACAPÁN, SUS ALDEAS, CASERIOS Y CANTONES DEL DEPARTAMENTO DE SANTA ROSA</t>
  </si>
  <si>
    <t>OTZOY TUYUC FLORA VIOLETA</t>
  </si>
  <si>
    <t>RECEPCIÓN DE PUESTO EN LA SEDE DEPARTAMENTAL DE JUTIAPA Y CAI JUTIAPA</t>
  </si>
  <si>
    <t>COLINDRES MARROQUIN WILLIAM ALBERTO</t>
  </si>
  <si>
    <t>Solicitar firmas de la directora de la Dirección de Protección Especial, Acogimiento Familiar y Residencial y entrega de liquidaciones del fondo rotativo con cuenta monetaria a la Dirección Financiera de la Secretaria de Bienestar Social.</t>
  </si>
  <si>
    <t>Fabiola María Taracena Chávez</t>
  </si>
  <si>
    <t>Guatemala</t>
  </si>
  <si>
    <t>Traslado y asistencia a niñez migrante no acompañada</t>
  </si>
  <si>
    <t>Enrique Ignacio López Escobar</t>
  </si>
  <si>
    <t>Izabal</t>
  </si>
  <si>
    <t>REINTEGRACION DE ADOLESCENTE, BUSQUEDA DE RECURSO FAMILIAR</t>
  </si>
  <si>
    <t>DEYSI MADALI VASQUEZ GONZALEZ</t>
  </si>
  <si>
    <t>PANZOS, ALTA VERAPARA, SAN LORENZO, SAN MARCOS, NUEVO PROGRESO SAN MARCOS</t>
  </si>
  <si>
    <t>ASIGNACION, ROTULACION, TENDIDO DE CAMAS EN TRASLADO DE NNA DE RESIDENCIA NIDIA MARTINEZ</t>
  </si>
  <si>
    <t>SAYRA MARIELA PEREZ GUZMAN</t>
  </si>
  <si>
    <t>CIUDAD GUATEMALA</t>
  </si>
  <si>
    <t>JOSSELINNE ALBERTINA DAMARIS DE LEON ESTRADA</t>
  </si>
  <si>
    <t>JOSUE ROLANDO VELASQUEZ ALVAREZ</t>
  </si>
  <si>
    <t>ENTREGA DE INSUMOS EN RESIDENCIAS A CARGO DE LA DIRECCION</t>
  </si>
  <si>
    <t>HERBERTH ESTUARDO ALVAREZ FLORES</t>
  </si>
  <si>
    <t>SUPERVISION DE RESIDENCIAS A CARGO DE LA DIRECCION</t>
  </si>
  <si>
    <t>SANDRA LISSETTE LOPEZ PALENCIA</t>
  </si>
  <si>
    <t>Capacitación  "La Intervención del Profesional del Trabajo Social en el campo del Bienestar Integral"</t>
  </si>
  <si>
    <t>Alba Jeannette Alvarez Citalán</t>
  </si>
  <si>
    <t>Primera Reunión Ordinaria del Consejo Departamental de Desarrollo de El Progreso</t>
  </si>
  <si>
    <t>Olga Cecilia Garcia Juárez</t>
  </si>
  <si>
    <t>Municipio: Guatatoya, El Progreso</t>
  </si>
  <si>
    <t>Traslado de profesionales por capacitación</t>
  </si>
  <si>
    <t>Francisco José González Elías</t>
  </si>
  <si>
    <t xml:space="preserve">Recoger Vehiculo Institucional en la Sede Departamental </t>
  </si>
  <si>
    <t>Wilner Estuardo García García</t>
  </si>
  <si>
    <t>Zacapa</t>
  </si>
  <si>
    <t>Mariana Isabel Vásquez García</t>
  </si>
  <si>
    <t>Visitas Domiciliares A Casos Del Programa De Niñez Migrante No Acompañada y visita institucional a Centro de Atención Permanente, Coordinación Técnica Administrativa y Muniicipalidad de San Carlos Alzatate, Jalapa</t>
  </si>
  <si>
    <t>Marcos Alberto Martínez Lemus</t>
  </si>
  <si>
    <t>Jalapa</t>
  </si>
  <si>
    <t>Participación en capacitación "La intervención del Profesional del Trabajo Social en el campo del Bienestar Social"</t>
  </si>
  <si>
    <t>Aurora Marisol Ochaeta Chan</t>
  </si>
  <si>
    <t>Heydí Elizabeth Velíz Alonzo</t>
  </si>
  <si>
    <t>Traslado de profesionales de Sede Departamental</t>
  </si>
  <si>
    <t>Marvin Hermelindo Morales Chen</t>
  </si>
  <si>
    <t>Visitas Domiciliarias para supervisiones de casos del programa de Subsidios Familiares</t>
  </si>
  <si>
    <t>Vilma Griselda Mich Sotz</t>
  </si>
  <si>
    <t>San Miguel, Pochuta, Vía Patulul, Suchitepéquez y San Pedro Yepocapa, Vía Santa Lucía Cotzumalguapa, Escuintla</t>
  </si>
  <si>
    <t>Ana Lucia Mendoza Juarez</t>
  </si>
  <si>
    <t>Fausto Rafael Tuyuc Bal</t>
  </si>
  <si>
    <t>Traslado de Personal y Prestadores de Servicios de la Sede Departamental</t>
  </si>
  <si>
    <t>Jorge Mario Ortíz Pérez</t>
  </si>
  <si>
    <t>Sololá</t>
  </si>
  <si>
    <t>Cambio de windshield frontal y servicio a vehículo asignado a la Sede Departamental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</si>
</sst>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quot;* #,##0.00_-;\-&quot;Q&quot;* #,##0.00_-;_-&quot;Q&quot;* &quot;-&quot;??_-;_-@_-"/>
    <numFmt numFmtId="165" formatCode="_(&quot;Q&quot;* #,##0.00_);_(&quot;Q&quot;* \(#,##0.00\);_(&quot;Q&quot;* &quot;-&quot;??_);_(@_)"/>
  </numFmts>
  <fonts count="17" x14ac:knownFonts="1">
    <font>
      <sz val="11"/>
      <color theme="1"/>
      <name val="Calibri"/>
      <family val="2"/>
      <scheme val="minor"/>
    </font>
    <font>
      <sz val="10"/>
      <color theme="1"/>
      <name val="Arial"/>
      <family val="2"/>
    </font>
    <font>
      <b/>
      <sz val="10"/>
      <color theme="1"/>
      <name val="Arial"/>
      <family val="2"/>
    </font>
    <font>
      <u/>
      <sz val="11"/>
      <color theme="10"/>
      <name val="Calibri"/>
      <family val="2"/>
      <scheme val="minor"/>
    </font>
    <font>
      <u/>
      <sz val="10"/>
      <color theme="10"/>
      <name val="Arial"/>
      <family val="2"/>
    </font>
    <font>
      <sz val="10"/>
      <color indexed="8"/>
      <name val="Arial"/>
      <family val="2"/>
    </font>
    <font>
      <sz val="11"/>
      <color theme="1"/>
      <name val="Arial"/>
      <family val="2"/>
    </font>
    <font>
      <b/>
      <sz val="18"/>
      <color theme="1"/>
      <name val="Arial"/>
      <family val="2"/>
    </font>
    <font>
      <b/>
      <sz val="16"/>
      <color theme="1"/>
      <name val="Tahoma"/>
      <family val="2"/>
    </font>
    <font>
      <b/>
      <sz val="11"/>
      <color theme="1"/>
      <name val="Tahoma"/>
      <family val="2"/>
    </font>
    <font>
      <sz val="10"/>
      <color theme="1"/>
      <name val="Tahoma"/>
      <family val="2"/>
    </font>
    <font>
      <b/>
      <sz val="10"/>
      <color theme="1"/>
      <name val="Tahoma"/>
      <family val="2"/>
    </font>
    <font>
      <b/>
      <sz val="9"/>
      <color theme="1"/>
      <name val="Tahoma"/>
      <family val="2"/>
    </font>
    <font>
      <b/>
      <sz val="8"/>
      <color theme="1"/>
      <name val="Tahoma"/>
      <family val="2"/>
    </font>
    <font>
      <sz val="8"/>
      <color indexed="8"/>
      <name val="Arial"/>
      <family val="2"/>
    </font>
    <font>
      <sz val="8"/>
      <color theme="1"/>
      <name val="Arial"/>
      <family val="2"/>
    </font>
    <font>
      <b/>
      <sz val="6"/>
      <color theme="1"/>
      <name val="Tahoma"/>
      <family val="2"/>
    </font>
  </fonts>
  <fills count="6">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indexed="9"/>
        <bgColor indexed="9"/>
      </patternFill>
    </fill>
    <fill>
      <patternFill patternType="solid">
        <fgColor theme="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3" fillId="0" borderId="0" applyNumberFormat="0" applyFill="0" applyBorder="0" applyAlignment="0" applyProtection="0"/>
    <xf numFmtId="0" fontId="5" fillId="0" borderId="0">
      <alignment vertical="top"/>
    </xf>
    <xf numFmtId="0" fontId="5" fillId="0" borderId="0">
      <alignment vertical="top"/>
    </xf>
    <xf numFmtId="0" fontId="5" fillId="0" borderId="0">
      <alignment vertical="top"/>
    </xf>
    <xf numFmtId="0" fontId="5" fillId="0" borderId="0">
      <alignment vertical="top"/>
    </xf>
  </cellStyleXfs>
  <cellXfs count="24">
    <xf numFmtId="0" fontId="0" fillId="0" borderId="0" xfId="0"/>
    <xf numFmtId="0" fontId="1" fillId="0" borderId="0" xfId="0" applyFont="1" applyAlignment="1">
      <alignment horizontal="center" vertical="center" wrapText="1"/>
    </xf>
    <xf numFmtId="0" fontId="6" fillId="0" borderId="0" xfId="0" applyFont="1"/>
    <xf numFmtId="0" fontId="7" fillId="0" borderId="0" xfId="0" applyFont="1" applyBorder="1" applyAlignment="1">
      <alignment vertical="center" wrapText="1"/>
    </xf>
    <xf numFmtId="0" fontId="6" fillId="0" borderId="0" xfId="0" applyFont="1" applyAlignment="1">
      <alignment horizontal="center" vertical="center" wrapText="1"/>
    </xf>
    <xf numFmtId="164" fontId="6" fillId="0" borderId="0" xfId="0" applyNumberFormat="1" applyFont="1" applyAlignment="1">
      <alignment horizontal="center" vertical="center" wrapText="1"/>
    </xf>
    <xf numFmtId="0" fontId="2" fillId="0" borderId="1" xfId="0" applyFont="1" applyBorder="1" applyAlignment="1">
      <alignment horizontal="left" vertical="center" wrapText="1"/>
    </xf>
    <xf numFmtId="0" fontId="4" fillId="0" borderId="0" xfId="1" applyFont="1" applyAlignment="1">
      <alignment horizontal="center" vertical="center" wrapText="1"/>
    </xf>
    <xf numFmtId="0" fontId="1" fillId="0" borderId="0" xfId="0" applyFont="1" applyAlignment="1">
      <alignment horizontal="center" vertical="center" wrapText="1"/>
    </xf>
    <xf numFmtId="0" fontId="8" fillId="0" borderId="2" xfId="0" applyFont="1" applyBorder="1" applyAlignment="1">
      <alignment vertical="center" wrapText="1"/>
    </xf>
    <xf numFmtId="0" fontId="14" fillId="4" borderId="2" xfId="2" applyFont="1" applyFill="1" applyBorder="1" applyAlignment="1">
      <alignment horizontal="center" vertical="center" wrapText="1"/>
    </xf>
    <xf numFmtId="0" fontId="14" fillId="5" borderId="2" xfId="0" applyFont="1" applyFill="1" applyBorder="1" applyAlignment="1">
      <alignment horizontal="center" vertical="center" wrapText="1"/>
    </xf>
    <xf numFmtId="165" fontId="14" fillId="5" borderId="2" xfId="0" applyNumberFormat="1" applyFont="1" applyFill="1" applyBorder="1" applyAlignment="1">
      <alignment horizontal="center" vertical="center" wrapText="1"/>
    </xf>
    <xf numFmtId="0" fontId="15" fillId="0"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9" fillId="0" borderId="0" xfId="0" applyFont="1" applyAlignment="1">
      <alignment horizontal="center" vertical="center" wrapText="1"/>
    </xf>
    <xf numFmtId="0" fontId="11" fillId="0" borderId="0" xfId="0" applyFont="1" applyAlignment="1">
      <alignment horizontal="left" vertical="center" wrapText="1"/>
    </xf>
    <xf numFmtId="0" fontId="10" fillId="0" borderId="0" xfId="0" applyFont="1" applyAlignment="1">
      <alignment horizontal="left" vertical="center" wrapText="1"/>
    </xf>
    <xf numFmtId="17" fontId="12" fillId="2" borderId="2" xfId="0" quotePrefix="1" applyNumberFormat="1" applyFont="1" applyFill="1" applyBorder="1" applyAlignment="1">
      <alignment horizontal="center" vertical="center" wrapText="1"/>
    </xf>
    <xf numFmtId="17" fontId="12" fillId="3" borderId="2" xfId="0" quotePrefix="1" applyNumberFormat="1"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center" vertical="center" wrapText="1"/>
    </xf>
  </cellXfs>
  <cellStyles count="6">
    <cellStyle name="Hipervínculo" xfId="1" builtinId="8"/>
    <cellStyle name="Millares 2" xfId="2"/>
    <cellStyle name="Normal" xfId="0" builtinId="0"/>
    <cellStyle name="Normal 2" xfId="5"/>
    <cellStyle name="Normal 3" xfId="3"/>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4</xdr:col>
      <xdr:colOff>878205</xdr:colOff>
      <xdr:row>4</xdr:row>
      <xdr:rowOff>142875</xdr:rowOff>
    </xdr:to>
    <xdr:pic>
      <xdr:nvPicPr>
        <xdr:cNvPr id="4" name="3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362200"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185"/>
  <sheetViews>
    <sheetView showGridLines="0" tabSelected="1" zoomScaleNormal="100" workbookViewId="0">
      <selection activeCell="D1" sqref="D1"/>
    </sheetView>
  </sheetViews>
  <sheetFormatPr baseColWidth="10" defaultColWidth="11.44140625" defaultRowHeight="13.8" x14ac:dyDescent="0.25"/>
  <cols>
    <col min="1" max="1" width="2.109375" style="2" customWidth="1"/>
    <col min="2" max="2" width="4.6640625" style="2" customWidth="1"/>
    <col min="3" max="3" width="7.44140625" style="2" customWidth="1"/>
    <col min="4" max="4" width="11.21875" style="2" customWidth="1"/>
    <col min="5" max="5" width="44" style="4" customWidth="1"/>
    <col min="6" max="6" width="27.109375" style="4" customWidth="1"/>
    <col min="7" max="7" width="26.6640625" style="4" customWidth="1"/>
    <col min="8" max="8" width="12.109375" style="5" customWidth="1"/>
    <col min="9" max="9" width="12.109375" style="4" customWidth="1"/>
    <col min="10" max="16384" width="11.44140625" style="2"/>
  </cols>
  <sheetData>
    <row r="2" spans="2:10" ht="14.25" customHeight="1" x14ac:dyDescent="0.25">
      <c r="B2" s="1"/>
      <c r="C2" s="1"/>
      <c r="D2" s="1"/>
      <c r="E2" s="15" t="s">
        <v>10</v>
      </c>
      <c r="F2" s="15"/>
      <c r="G2" s="15"/>
      <c r="H2" s="15"/>
      <c r="I2" s="15"/>
    </row>
    <row r="3" spans="2:10" ht="14.25" customHeight="1" x14ac:dyDescent="0.2">
      <c r="B3" s="1"/>
      <c r="C3" s="1"/>
      <c r="D3" s="1"/>
      <c r="E3" s="15" t="s">
        <v>11</v>
      </c>
      <c r="F3" s="15"/>
      <c r="G3" s="15"/>
      <c r="H3" s="15"/>
      <c r="I3" s="15"/>
    </row>
    <row r="4" spans="2:10" ht="14.25" customHeight="1" x14ac:dyDescent="0.2">
      <c r="B4" s="1"/>
      <c r="C4" s="1"/>
      <c r="D4" s="1"/>
      <c r="E4" s="15" t="s">
        <v>12</v>
      </c>
      <c r="F4" s="15"/>
      <c r="G4" s="15"/>
      <c r="H4" s="15"/>
      <c r="I4" s="15"/>
    </row>
    <row r="5" spans="2:10" ht="17.25" customHeight="1" x14ac:dyDescent="0.2">
      <c r="B5" s="8"/>
      <c r="C5" s="8"/>
      <c r="D5" s="8"/>
      <c r="E5" s="7"/>
      <c r="F5" s="8"/>
      <c r="G5" s="8"/>
      <c r="H5" s="8"/>
      <c r="I5" s="8"/>
    </row>
    <row r="6" spans="2:10" ht="17.25" customHeight="1" x14ac:dyDescent="0.2">
      <c r="B6" s="8"/>
      <c r="C6" s="8"/>
      <c r="D6" s="8"/>
      <c r="E6" s="7"/>
      <c r="F6" s="8"/>
      <c r="G6" s="8"/>
      <c r="H6" s="8"/>
      <c r="I6" s="8"/>
    </row>
    <row r="7" spans="2:10" ht="14.25" customHeight="1" x14ac:dyDescent="0.25">
      <c r="B7" s="17" t="s">
        <v>53</v>
      </c>
      <c r="C7" s="17"/>
      <c r="D7" s="17"/>
      <c r="E7" s="17"/>
      <c r="F7" s="17"/>
      <c r="G7" s="17"/>
      <c r="H7" s="17"/>
      <c r="I7" s="17"/>
    </row>
    <row r="8" spans="2:10" ht="14.25" customHeight="1" x14ac:dyDescent="0.25">
      <c r="B8" s="16" t="s">
        <v>0</v>
      </c>
      <c r="C8" s="16"/>
      <c r="D8" s="16"/>
      <c r="E8" s="16"/>
      <c r="F8" s="16"/>
      <c r="G8" s="16"/>
      <c r="H8" s="16"/>
      <c r="I8" s="16"/>
    </row>
    <row r="9" spans="2:10" ht="12.75" customHeight="1" x14ac:dyDescent="0.2">
      <c r="B9" s="6"/>
      <c r="C9" s="6"/>
      <c r="D9" s="6"/>
      <c r="E9" s="6"/>
      <c r="F9" s="6"/>
      <c r="G9" s="6"/>
      <c r="H9" s="6"/>
      <c r="I9" s="6"/>
    </row>
    <row r="10" spans="2:10" ht="14.25" customHeight="1" x14ac:dyDescent="0.25">
      <c r="B10" s="18" t="s">
        <v>13</v>
      </c>
      <c r="C10" s="18"/>
      <c r="D10" s="18"/>
      <c r="E10" s="18"/>
      <c r="F10" s="18"/>
      <c r="G10" s="18"/>
      <c r="H10" s="18"/>
      <c r="I10" s="18"/>
    </row>
    <row r="11" spans="2:10" ht="14.25" customHeight="1" x14ac:dyDescent="0.25">
      <c r="B11" s="18" t="s">
        <v>14</v>
      </c>
      <c r="C11" s="18"/>
      <c r="D11" s="18"/>
      <c r="E11" s="18"/>
      <c r="F11" s="18"/>
      <c r="G11" s="18"/>
      <c r="H11" s="18"/>
      <c r="I11" s="18"/>
    </row>
    <row r="12" spans="2:10" ht="14.25" customHeight="1" x14ac:dyDescent="0.25">
      <c r="B12" s="19" t="s">
        <v>54</v>
      </c>
      <c r="C12" s="19"/>
      <c r="D12" s="19"/>
      <c r="E12" s="19"/>
      <c r="F12" s="19"/>
      <c r="G12" s="19"/>
      <c r="H12" s="19"/>
      <c r="I12" s="19"/>
    </row>
    <row r="13" spans="2:10" ht="14.25" customHeight="1" x14ac:dyDescent="0.25">
      <c r="B13" s="20" t="s">
        <v>1</v>
      </c>
      <c r="C13" s="20" t="s">
        <v>2</v>
      </c>
      <c r="D13" s="20"/>
      <c r="E13" s="22" t="s">
        <v>3</v>
      </c>
      <c r="F13" s="22" t="s">
        <v>4</v>
      </c>
      <c r="G13" s="22" t="s">
        <v>5</v>
      </c>
      <c r="H13" s="22" t="s">
        <v>6</v>
      </c>
      <c r="I13" s="22" t="s">
        <v>7</v>
      </c>
    </row>
    <row r="14" spans="2:10" x14ac:dyDescent="0.25">
      <c r="B14" s="21"/>
      <c r="C14" s="14" t="s">
        <v>8</v>
      </c>
      <c r="D14" s="14" t="s">
        <v>9</v>
      </c>
      <c r="E14" s="23"/>
      <c r="F14" s="23"/>
      <c r="G14" s="23"/>
      <c r="H14" s="23"/>
      <c r="I14" s="23"/>
    </row>
    <row r="15" spans="2:10" ht="51" x14ac:dyDescent="0.25">
      <c r="B15" s="10">
        <v>1</v>
      </c>
      <c r="C15" s="10" t="s">
        <v>15</v>
      </c>
      <c r="D15" s="9"/>
      <c r="E15" s="11" t="s">
        <v>55</v>
      </c>
      <c r="F15" s="11" t="s">
        <v>56</v>
      </c>
      <c r="G15" s="11" t="s">
        <v>42</v>
      </c>
      <c r="H15" s="12">
        <v>804</v>
      </c>
      <c r="I15" s="13" t="s">
        <v>16</v>
      </c>
      <c r="J15" s="3"/>
    </row>
    <row r="16" spans="2:10" ht="51" x14ac:dyDescent="0.25">
      <c r="B16" s="10">
        <f>+B15+1</f>
        <v>2</v>
      </c>
      <c r="C16" s="10" t="s">
        <v>15</v>
      </c>
      <c r="D16" s="9"/>
      <c r="E16" s="11" t="s">
        <v>55</v>
      </c>
      <c r="F16" s="11" t="s">
        <v>57</v>
      </c>
      <c r="G16" s="11" t="s">
        <v>42</v>
      </c>
      <c r="H16" s="12">
        <v>750</v>
      </c>
      <c r="I16" s="13" t="s">
        <v>16</v>
      </c>
      <c r="J16" s="3"/>
    </row>
    <row r="17" spans="2:10" ht="30.6" x14ac:dyDescent="0.25">
      <c r="B17" s="10">
        <f t="shared" ref="B17:B80" si="0">+B16+1</f>
        <v>3</v>
      </c>
      <c r="C17" s="10" t="s">
        <v>15</v>
      </c>
      <c r="D17" s="9"/>
      <c r="E17" s="11" t="s">
        <v>58</v>
      </c>
      <c r="F17" s="11" t="s">
        <v>59</v>
      </c>
      <c r="G17" s="11" t="s">
        <v>42</v>
      </c>
      <c r="H17" s="12">
        <v>711.5</v>
      </c>
      <c r="I17" s="13" t="s">
        <v>16</v>
      </c>
      <c r="J17" s="3"/>
    </row>
    <row r="18" spans="2:10" ht="30.6" x14ac:dyDescent="0.25">
      <c r="B18" s="10">
        <f t="shared" si="0"/>
        <v>4</v>
      </c>
      <c r="C18" s="10" t="s">
        <v>15</v>
      </c>
      <c r="D18" s="9"/>
      <c r="E18" s="11" t="s">
        <v>58</v>
      </c>
      <c r="F18" s="11" t="s">
        <v>60</v>
      </c>
      <c r="G18" s="11" t="s">
        <v>42</v>
      </c>
      <c r="H18" s="12">
        <v>737.5</v>
      </c>
      <c r="I18" s="13" t="s">
        <v>16</v>
      </c>
      <c r="J18" s="3"/>
    </row>
    <row r="19" spans="2:10" ht="30.6" x14ac:dyDescent="0.25">
      <c r="B19" s="10">
        <f t="shared" si="0"/>
        <v>5</v>
      </c>
      <c r="C19" s="10" t="s">
        <v>15</v>
      </c>
      <c r="D19" s="9"/>
      <c r="E19" s="11" t="s">
        <v>58</v>
      </c>
      <c r="F19" s="11" t="s">
        <v>61</v>
      </c>
      <c r="G19" s="11" t="s">
        <v>42</v>
      </c>
      <c r="H19" s="12">
        <v>760.5</v>
      </c>
      <c r="I19" s="13" t="s">
        <v>16</v>
      </c>
      <c r="J19" s="3"/>
    </row>
    <row r="20" spans="2:10" ht="40.799999999999997" x14ac:dyDescent="0.25">
      <c r="B20" s="10">
        <f t="shared" si="0"/>
        <v>6</v>
      </c>
      <c r="C20" s="10" t="s">
        <v>15</v>
      </c>
      <c r="D20" s="9"/>
      <c r="E20" s="11" t="s">
        <v>62</v>
      </c>
      <c r="F20" s="11" t="s">
        <v>63</v>
      </c>
      <c r="G20" s="11" t="s">
        <v>42</v>
      </c>
      <c r="H20" s="12">
        <v>977</v>
      </c>
      <c r="I20" s="13" t="s">
        <v>16</v>
      </c>
      <c r="J20" s="3"/>
    </row>
    <row r="21" spans="2:10" ht="22.8" x14ac:dyDescent="0.25">
      <c r="B21" s="10">
        <f t="shared" si="0"/>
        <v>7</v>
      </c>
      <c r="C21" s="10" t="s">
        <v>15</v>
      </c>
      <c r="D21" s="9"/>
      <c r="E21" s="11" t="s">
        <v>64</v>
      </c>
      <c r="F21" s="11" t="s">
        <v>35</v>
      </c>
      <c r="G21" s="11" t="s">
        <v>28</v>
      </c>
      <c r="H21" s="12">
        <v>940</v>
      </c>
      <c r="I21" s="13" t="s">
        <v>16</v>
      </c>
      <c r="J21" s="3"/>
    </row>
    <row r="22" spans="2:10" ht="22.8" x14ac:dyDescent="0.25">
      <c r="B22" s="10">
        <f t="shared" si="0"/>
        <v>8</v>
      </c>
      <c r="C22" s="10" t="s">
        <v>15</v>
      </c>
      <c r="D22" s="9"/>
      <c r="E22" s="11" t="s">
        <v>65</v>
      </c>
      <c r="F22" s="11" t="s">
        <v>66</v>
      </c>
      <c r="G22" s="11" t="s">
        <v>67</v>
      </c>
      <c r="H22" s="12">
        <v>186</v>
      </c>
      <c r="I22" s="13" t="s">
        <v>16</v>
      </c>
      <c r="J22" s="3"/>
    </row>
    <row r="23" spans="2:10" ht="30.6" x14ac:dyDescent="0.25">
      <c r="B23" s="10">
        <f t="shared" si="0"/>
        <v>9</v>
      </c>
      <c r="C23" s="10" t="s">
        <v>15</v>
      </c>
      <c r="D23" s="9"/>
      <c r="E23" s="11" t="s">
        <v>68</v>
      </c>
      <c r="F23" s="11" t="s">
        <v>69</v>
      </c>
      <c r="G23" s="11" t="s">
        <v>70</v>
      </c>
      <c r="H23" s="12">
        <v>210</v>
      </c>
      <c r="I23" s="13" t="s">
        <v>16</v>
      </c>
      <c r="J23" s="3"/>
    </row>
    <row r="24" spans="2:10" ht="22.8" x14ac:dyDescent="0.25">
      <c r="B24" s="10">
        <f t="shared" si="0"/>
        <v>10</v>
      </c>
      <c r="C24" s="10" t="s">
        <v>15</v>
      </c>
      <c r="D24" s="9"/>
      <c r="E24" s="11" t="s">
        <v>65</v>
      </c>
      <c r="F24" s="11" t="s">
        <v>71</v>
      </c>
      <c r="G24" s="11" t="s">
        <v>67</v>
      </c>
      <c r="H24" s="12">
        <v>186</v>
      </c>
      <c r="I24" s="13" t="s">
        <v>16</v>
      </c>
      <c r="J24" s="3"/>
    </row>
    <row r="25" spans="2:10" ht="30.6" x14ac:dyDescent="0.25">
      <c r="B25" s="10">
        <f t="shared" si="0"/>
        <v>11</v>
      </c>
      <c r="C25" s="10" t="s">
        <v>15</v>
      </c>
      <c r="D25" s="9"/>
      <c r="E25" s="11" t="s">
        <v>20</v>
      </c>
      <c r="F25" s="11" t="s">
        <v>21</v>
      </c>
      <c r="G25" s="11" t="s">
        <v>25</v>
      </c>
      <c r="H25" s="12">
        <v>210</v>
      </c>
      <c r="I25" s="13" t="s">
        <v>16</v>
      </c>
      <c r="J25" s="3"/>
    </row>
    <row r="26" spans="2:10" ht="61.2" x14ac:dyDescent="0.25">
      <c r="B26" s="10">
        <f t="shared" si="0"/>
        <v>12</v>
      </c>
      <c r="C26" s="10" t="s">
        <v>15</v>
      </c>
      <c r="D26" s="9"/>
      <c r="E26" s="11" t="s">
        <v>72</v>
      </c>
      <c r="F26" s="11" t="s">
        <v>73</v>
      </c>
      <c r="G26" s="11" t="s">
        <v>42</v>
      </c>
      <c r="H26" s="12">
        <v>219</v>
      </c>
      <c r="I26" s="13" t="s">
        <v>16</v>
      </c>
      <c r="J26" s="3"/>
    </row>
    <row r="27" spans="2:10" ht="30.6" x14ac:dyDescent="0.25">
      <c r="B27" s="10">
        <f t="shared" si="0"/>
        <v>13</v>
      </c>
      <c r="C27" s="10" t="s">
        <v>15</v>
      </c>
      <c r="D27" s="9"/>
      <c r="E27" s="11" t="s">
        <v>68</v>
      </c>
      <c r="F27" s="11" t="s">
        <v>74</v>
      </c>
      <c r="G27" s="11" t="s">
        <v>70</v>
      </c>
      <c r="H27" s="12">
        <v>210</v>
      </c>
      <c r="I27" s="13" t="s">
        <v>16</v>
      </c>
      <c r="J27" s="3"/>
    </row>
    <row r="28" spans="2:10" ht="22.8" x14ac:dyDescent="0.25">
      <c r="B28" s="10">
        <f t="shared" si="0"/>
        <v>14</v>
      </c>
      <c r="C28" s="10" t="s">
        <v>15</v>
      </c>
      <c r="D28" s="9"/>
      <c r="E28" s="11" t="s">
        <v>65</v>
      </c>
      <c r="F28" s="11" t="s">
        <v>75</v>
      </c>
      <c r="G28" s="11" t="s">
        <v>67</v>
      </c>
      <c r="H28" s="12">
        <v>186</v>
      </c>
      <c r="I28" s="13" t="s">
        <v>16</v>
      </c>
      <c r="J28" s="3"/>
    </row>
    <row r="29" spans="2:10" ht="30.6" x14ac:dyDescent="0.25">
      <c r="B29" s="10">
        <f t="shared" si="0"/>
        <v>15</v>
      </c>
      <c r="C29" s="10" t="s">
        <v>15</v>
      </c>
      <c r="D29" s="9"/>
      <c r="E29" s="11" t="s">
        <v>76</v>
      </c>
      <c r="F29" s="11" t="s">
        <v>77</v>
      </c>
      <c r="G29" s="11" t="s">
        <v>78</v>
      </c>
      <c r="H29" s="12">
        <v>1050</v>
      </c>
      <c r="I29" s="13" t="s">
        <v>16</v>
      </c>
      <c r="J29" s="3"/>
    </row>
    <row r="30" spans="2:10" ht="22.8" x14ac:dyDescent="0.25">
      <c r="B30" s="10">
        <f t="shared" si="0"/>
        <v>16</v>
      </c>
      <c r="C30" s="10" t="s">
        <v>15</v>
      </c>
      <c r="D30" s="9"/>
      <c r="E30" s="11" t="s">
        <v>79</v>
      </c>
      <c r="F30" s="11" t="s">
        <v>34</v>
      </c>
      <c r="G30" s="11" t="s">
        <v>80</v>
      </c>
      <c r="H30" s="12">
        <v>2680</v>
      </c>
      <c r="I30" s="13" t="s">
        <v>16</v>
      </c>
      <c r="J30" s="3"/>
    </row>
    <row r="31" spans="2:10" ht="30.6" x14ac:dyDescent="0.25">
      <c r="B31" s="10">
        <f t="shared" si="0"/>
        <v>17</v>
      </c>
      <c r="C31" s="10" t="s">
        <v>15</v>
      </c>
      <c r="D31" s="9"/>
      <c r="E31" s="11" t="s">
        <v>29</v>
      </c>
      <c r="F31" s="11" t="s">
        <v>41</v>
      </c>
      <c r="G31" s="11" t="s">
        <v>23</v>
      </c>
      <c r="H31" s="12">
        <v>2495</v>
      </c>
      <c r="I31" s="13" t="s">
        <v>16</v>
      </c>
    </row>
    <row r="32" spans="2:10" ht="51" x14ac:dyDescent="0.25">
      <c r="B32" s="10">
        <f t="shared" si="0"/>
        <v>18</v>
      </c>
      <c r="C32" s="10" t="s">
        <v>15</v>
      </c>
      <c r="D32" s="9"/>
      <c r="E32" s="11" t="s">
        <v>39</v>
      </c>
      <c r="F32" s="11" t="s">
        <v>31</v>
      </c>
      <c r="G32" s="11" t="s">
        <v>23</v>
      </c>
      <c r="H32" s="12">
        <v>2610</v>
      </c>
      <c r="I32" s="13" t="s">
        <v>16</v>
      </c>
    </row>
    <row r="33" spans="2:9" ht="51" x14ac:dyDescent="0.25">
      <c r="B33" s="10">
        <f t="shared" si="0"/>
        <v>19</v>
      </c>
      <c r="C33" s="10" t="s">
        <v>15</v>
      </c>
      <c r="D33" s="9"/>
      <c r="E33" s="11" t="s">
        <v>81</v>
      </c>
      <c r="F33" s="11" t="s">
        <v>82</v>
      </c>
      <c r="G33" s="11" t="s">
        <v>25</v>
      </c>
      <c r="H33" s="12">
        <v>2670</v>
      </c>
      <c r="I33" s="13" t="s">
        <v>16</v>
      </c>
    </row>
    <row r="34" spans="2:9" ht="30.6" x14ac:dyDescent="0.25">
      <c r="B34" s="10">
        <f t="shared" si="0"/>
        <v>20</v>
      </c>
      <c r="C34" s="10" t="s">
        <v>15</v>
      </c>
      <c r="D34" s="9"/>
      <c r="E34" s="11" t="s">
        <v>44</v>
      </c>
      <c r="F34" s="11" t="s">
        <v>51</v>
      </c>
      <c r="G34" s="11" t="s">
        <v>28</v>
      </c>
      <c r="H34" s="12">
        <v>2630</v>
      </c>
      <c r="I34" s="13" t="s">
        <v>16</v>
      </c>
    </row>
    <row r="35" spans="2:9" ht="142.80000000000001" x14ac:dyDescent="0.25">
      <c r="B35" s="10">
        <f t="shared" si="0"/>
        <v>21</v>
      </c>
      <c r="C35" s="10" t="s">
        <v>15</v>
      </c>
      <c r="D35" s="9"/>
      <c r="E35" s="11" t="s">
        <v>83</v>
      </c>
      <c r="F35" s="11" t="s">
        <v>32</v>
      </c>
      <c r="G35" s="11" t="s">
        <v>84</v>
      </c>
      <c r="H35" s="12">
        <v>1340</v>
      </c>
      <c r="I35" s="13" t="s">
        <v>16</v>
      </c>
    </row>
    <row r="36" spans="2:9" ht="20.399999999999999" x14ac:dyDescent="0.25">
      <c r="B36" s="10">
        <f t="shared" si="0"/>
        <v>22</v>
      </c>
      <c r="C36" s="10" t="s">
        <v>15</v>
      </c>
      <c r="D36" s="9"/>
      <c r="E36" s="11" t="s">
        <v>85</v>
      </c>
      <c r="F36" s="11" t="s">
        <v>86</v>
      </c>
      <c r="G36" s="11" t="s">
        <v>87</v>
      </c>
      <c r="H36" s="12">
        <v>290</v>
      </c>
      <c r="I36" s="13" t="s">
        <v>16</v>
      </c>
    </row>
    <row r="37" spans="2:9" ht="20.399999999999999" x14ac:dyDescent="0.25">
      <c r="B37" s="10">
        <f t="shared" si="0"/>
        <v>23</v>
      </c>
      <c r="C37" s="10" t="s">
        <v>15</v>
      </c>
      <c r="D37" s="9"/>
      <c r="E37" s="11" t="s">
        <v>88</v>
      </c>
      <c r="F37" s="11" t="s">
        <v>89</v>
      </c>
      <c r="G37" s="11" t="s">
        <v>90</v>
      </c>
      <c r="H37" s="12">
        <v>493.5</v>
      </c>
      <c r="I37" s="13" t="s">
        <v>16</v>
      </c>
    </row>
    <row r="38" spans="2:9" ht="51" x14ac:dyDescent="0.25">
      <c r="B38" s="10">
        <f t="shared" si="0"/>
        <v>24</v>
      </c>
      <c r="C38" s="10" t="s">
        <v>15</v>
      </c>
      <c r="D38" s="9"/>
      <c r="E38" s="11" t="s">
        <v>91</v>
      </c>
      <c r="F38" s="11" t="s">
        <v>92</v>
      </c>
      <c r="G38" s="11" t="s">
        <v>42</v>
      </c>
      <c r="H38" s="12">
        <v>403</v>
      </c>
      <c r="I38" s="13" t="s">
        <v>16</v>
      </c>
    </row>
    <row r="39" spans="2:9" ht="30.6" x14ac:dyDescent="0.25">
      <c r="B39" s="10">
        <f t="shared" si="0"/>
        <v>25</v>
      </c>
      <c r="C39" s="10" t="s">
        <v>15</v>
      </c>
      <c r="D39" s="9"/>
      <c r="E39" s="11" t="s">
        <v>93</v>
      </c>
      <c r="F39" s="11" t="s">
        <v>32</v>
      </c>
      <c r="G39" s="11" t="s">
        <v>94</v>
      </c>
      <c r="H39" s="12">
        <v>1530</v>
      </c>
      <c r="I39" s="13" t="s">
        <v>16</v>
      </c>
    </row>
    <row r="40" spans="2:9" ht="61.2" x14ac:dyDescent="0.25">
      <c r="B40" s="10">
        <f t="shared" si="0"/>
        <v>26</v>
      </c>
      <c r="C40" s="10" t="s">
        <v>15</v>
      </c>
      <c r="D40" s="9"/>
      <c r="E40" s="11" t="s">
        <v>95</v>
      </c>
      <c r="F40" s="11" t="s">
        <v>36</v>
      </c>
      <c r="G40" s="11" t="s">
        <v>96</v>
      </c>
      <c r="H40" s="12">
        <v>4160</v>
      </c>
      <c r="I40" s="13" t="s">
        <v>16</v>
      </c>
    </row>
    <row r="41" spans="2:9" ht="30.6" x14ac:dyDescent="0.25">
      <c r="B41" s="10">
        <f t="shared" si="0"/>
        <v>27</v>
      </c>
      <c r="C41" s="10" t="s">
        <v>15</v>
      </c>
      <c r="D41" s="9"/>
      <c r="E41" s="11" t="s">
        <v>97</v>
      </c>
      <c r="F41" s="11" t="s">
        <v>21</v>
      </c>
      <c r="G41" s="11" t="s">
        <v>98</v>
      </c>
      <c r="H41" s="12">
        <v>2520</v>
      </c>
      <c r="I41" s="13" t="s">
        <v>16</v>
      </c>
    </row>
    <row r="42" spans="2:9" ht="40.799999999999997" x14ac:dyDescent="0.25">
      <c r="B42" s="10">
        <f t="shared" si="0"/>
        <v>28</v>
      </c>
      <c r="C42" s="10" t="s">
        <v>15</v>
      </c>
      <c r="D42" s="9"/>
      <c r="E42" s="11" t="s">
        <v>99</v>
      </c>
      <c r="F42" s="11" t="s">
        <v>100</v>
      </c>
      <c r="G42" s="11" t="s">
        <v>42</v>
      </c>
      <c r="H42" s="12">
        <v>110</v>
      </c>
      <c r="I42" s="13" t="s">
        <v>16</v>
      </c>
    </row>
    <row r="43" spans="2:9" ht="20.399999999999999" x14ac:dyDescent="0.25">
      <c r="B43" s="10">
        <f t="shared" si="0"/>
        <v>29</v>
      </c>
      <c r="C43" s="10" t="s">
        <v>15</v>
      </c>
      <c r="D43" s="9"/>
      <c r="E43" s="11" t="s">
        <v>101</v>
      </c>
      <c r="F43" s="11" t="s">
        <v>102</v>
      </c>
      <c r="G43" s="11" t="s">
        <v>19</v>
      </c>
      <c r="H43" s="12">
        <v>140</v>
      </c>
      <c r="I43" s="13" t="s">
        <v>16</v>
      </c>
    </row>
    <row r="44" spans="2:9" ht="20.399999999999999" x14ac:dyDescent="0.25">
      <c r="B44" s="10">
        <f t="shared" si="0"/>
        <v>30</v>
      </c>
      <c r="C44" s="10" t="s">
        <v>15</v>
      </c>
      <c r="D44" s="9"/>
      <c r="E44" s="11" t="s">
        <v>103</v>
      </c>
      <c r="F44" s="11" t="s">
        <v>104</v>
      </c>
      <c r="G44" s="11" t="s">
        <v>19</v>
      </c>
      <c r="H44" s="12">
        <v>138</v>
      </c>
      <c r="I44" s="13" t="s">
        <v>16</v>
      </c>
    </row>
    <row r="45" spans="2:9" ht="20.399999999999999" x14ac:dyDescent="0.25">
      <c r="B45" s="10">
        <f t="shared" si="0"/>
        <v>31</v>
      </c>
      <c r="C45" s="10" t="s">
        <v>15</v>
      </c>
      <c r="D45" s="9"/>
      <c r="E45" s="11" t="s">
        <v>105</v>
      </c>
      <c r="F45" s="11" t="s">
        <v>106</v>
      </c>
      <c r="G45" s="11" t="s">
        <v>42</v>
      </c>
      <c r="H45" s="12">
        <v>55</v>
      </c>
      <c r="I45" s="13" t="s">
        <v>16</v>
      </c>
    </row>
    <row r="46" spans="2:9" ht="30.6" x14ac:dyDescent="0.25">
      <c r="B46" s="10">
        <f t="shared" si="0"/>
        <v>32</v>
      </c>
      <c r="C46" s="10" t="s">
        <v>15</v>
      </c>
      <c r="D46" s="9"/>
      <c r="E46" s="11" t="s">
        <v>47</v>
      </c>
      <c r="F46" s="11" t="s">
        <v>73</v>
      </c>
      <c r="G46" s="11" t="s">
        <v>42</v>
      </c>
      <c r="H46" s="12">
        <v>238</v>
      </c>
      <c r="I46" s="13" t="s">
        <v>16</v>
      </c>
    </row>
    <row r="47" spans="2:9" ht="30.6" x14ac:dyDescent="0.25">
      <c r="B47" s="10">
        <f t="shared" si="0"/>
        <v>33</v>
      </c>
      <c r="C47" s="10" t="s">
        <v>15</v>
      </c>
      <c r="D47" s="9"/>
      <c r="E47" s="11" t="s">
        <v>107</v>
      </c>
      <c r="F47" s="11" t="s">
        <v>108</v>
      </c>
      <c r="G47" s="11" t="s">
        <v>42</v>
      </c>
      <c r="H47" s="12">
        <v>788.7</v>
      </c>
      <c r="I47" s="13" t="s">
        <v>16</v>
      </c>
    </row>
    <row r="48" spans="2:9" ht="30.6" x14ac:dyDescent="0.25">
      <c r="B48" s="10">
        <f t="shared" si="0"/>
        <v>34</v>
      </c>
      <c r="C48" s="10" t="s">
        <v>15</v>
      </c>
      <c r="D48" s="9"/>
      <c r="E48" s="11" t="s">
        <v>109</v>
      </c>
      <c r="F48" s="11" t="s">
        <v>110</v>
      </c>
      <c r="G48" s="11" t="s">
        <v>42</v>
      </c>
      <c r="H48" s="12">
        <v>238</v>
      </c>
      <c r="I48" s="13" t="s">
        <v>16</v>
      </c>
    </row>
    <row r="49" spans="2:9" ht="20.399999999999999" x14ac:dyDescent="0.25">
      <c r="B49" s="10">
        <f t="shared" si="0"/>
        <v>35</v>
      </c>
      <c r="C49" s="10" t="s">
        <v>15</v>
      </c>
      <c r="D49" s="9"/>
      <c r="E49" s="11" t="s">
        <v>111</v>
      </c>
      <c r="F49" s="11" t="s">
        <v>112</v>
      </c>
      <c r="G49" s="11" t="s">
        <v>28</v>
      </c>
      <c r="H49" s="12">
        <v>255</v>
      </c>
      <c r="I49" s="13" t="s">
        <v>16</v>
      </c>
    </row>
    <row r="50" spans="2:9" ht="91.8" x14ac:dyDescent="0.25">
      <c r="B50" s="10">
        <f t="shared" si="0"/>
        <v>36</v>
      </c>
      <c r="C50" s="10" t="s">
        <v>15</v>
      </c>
      <c r="D50" s="9"/>
      <c r="E50" s="11" t="s">
        <v>113</v>
      </c>
      <c r="F50" s="11" t="s">
        <v>32</v>
      </c>
      <c r="G50" s="11" t="s">
        <v>114</v>
      </c>
      <c r="H50" s="12">
        <v>920</v>
      </c>
      <c r="I50" s="13" t="s">
        <v>16</v>
      </c>
    </row>
    <row r="51" spans="2:9" ht="20.399999999999999" x14ac:dyDescent="0.25">
      <c r="B51" s="10">
        <f t="shared" si="0"/>
        <v>37</v>
      </c>
      <c r="C51" s="10" t="s">
        <v>15</v>
      </c>
      <c r="D51" s="9"/>
      <c r="E51" s="11" t="s">
        <v>115</v>
      </c>
      <c r="F51" s="11" t="s">
        <v>116</v>
      </c>
      <c r="G51" s="11" t="s">
        <v>117</v>
      </c>
      <c r="H51" s="12">
        <v>489</v>
      </c>
      <c r="I51" s="13" t="s">
        <v>16</v>
      </c>
    </row>
    <row r="52" spans="2:9" ht="30.6" x14ac:dyDescent="0.25">
      <c r="B52" s="10">
        <f t="shared" si="0"/>
        <v>38</v>
      </c>
      <c r="C52" s="10" t="s">
        <v>15</v>
      </c>
      <c r="D52" s="9"/>
      <c r="E52" s="11" t="s">
        <v>118</v>
      </c>
      <c r="F52" s="11" t="s">
        <v>119</v>
      </c>
      <c r="G52" s="11" t="s">
        <v>120</v>
      </c>
      <c r="H52" s="12">
        <v>161</v>
      </c>
      <c r="I52" s="13" t="s">
        <v>16</v>
      </c>
    </row>
    <row r="53" spans="2:9" ht="20.399999999999999" x14ac:dyDescent="0.25">
      <c r="B53" s="10">
        <f t="shared" si="0"/>
        <v>39</v>
      </c>
      <c r="C53" s="10" t="s">
        <v>15</v>
      </c>
      <c r="D53" s="9"/>
      <c r="E53" s="11" t="s">
        <v>121</v>
      </c>
      <c r="F53" s="11" t="s">
        <v>122</v>
      </c>
      <c r="G53" s="11" t="s">
        <v>23</v>
      </c>
      <c r="H53" s="12">
        <v>359</v>
      </c>
      <c r="I53" s="13" t="s">
        <v>16</v>
      </c>
    </row>
    <row r="54" spans="2:9" ht="20.399999999999999" x14ac:dyDescent="0.25">
      <c r="B54" s="10">
        <f t="shared" si="0"/>
        <v>40</v>
      </c>
      <c r="C54" s="10" t="s">
        <v>15</v>
      </c>
      <c r="D54" s="9"/>
      <c r="E54" s="11" t="s">
        <v>121</v>
      </c>
      <c r="F54" s="11" t="s">
        <v>102</v>
      </c>
      <c r="G54" s="11" t="s">
        <v>23</v>
      </c>
      <c r="H54" s="12">
        <v>396</v>
      </c>
      <c r="I54" s="13" t="s">
        <v>16</v>
      </c>
    </row>
    <row r="55" spans="2:9" ht="30.6" x14ac:dyDescent="0.25">
      <c r="B55" s="10">
        <f t="shared" si="0"/>
        <v>41</v>
      </c>
      <c r="C55" s="10" t="s">
        <v>15</v>
      </c>
      <c r="D55" s="9"/>
      <c r="E55" s="11" t="s">
        <v>123</v>
      </c>
      <c r="F55" s="11" t="s">
        <v>124</v>
      </c>
      <c r="G55" s="11" t="s">
        <v>42</v>
      </c>
      <c r="H55" s="12">
        <v>333</v>
      </c>
      <c r="I55" s="13" t="s">
        <v>16</v>
      </c>
    </row>
    <row r="56" spans="2:9" ht="40.799999999999997" x14ac:dyDescent="0.25">
      <c r="B56" s="10">
        <f t="shared" si="0"/>
        <v>42</v>
      </c>
      <c r="C56" s="10" t="s">
        <v>15</v>
      </c>
      <c r="D56" s="9"/>
      <c r="E56" s="11" t="s">
        <v>125</v>
      </c>
      <c r="F56" s="11" t="s">
        <v>126</v>
      </c>
      <c r="G56" s="11" t="s">
        <v>42</v>
      </c>
      <c r="H56" s="12">
        <v>674</v>
      </c>
      <c r="I56" s="13" t="s">
        <v>16</v>
      </c>
    </row>
    <row r="57" spans="2:9" ht="30.6" x14ac:dyDescent="0.25">
      <c r="B57" s="10">
        <f t="shared" si="0"/>
        <v>43</v>
      </c>
      <c r="C57" s="10" t="s">
        <v>15</v>
      </c>
      <c r="D57" s="9"/>
      <c r="E57" s="11" t="s">
        <v>127</v>
      </c>
      <c r="F57" s="11" t="s">
        <v>128</v>
      </c>
      <c r="G57" s="11" t="s">
        <v>42</v>
      </c>
      <c r="H57" s="12">
        <v>41</v>
      </c>
      <c r="I57" s="13" t="s">
        <v>16</v>
      </c>
    </row>
    <row r="58" spans="2:9" ht="51" x14ac:dyDescent="0.25">
      <c r="B58" s="10">
        <f t="shared" si="0"/>
        <v>44</v>
      </c>
      <c r="C58" s="10" t="s">
        <v>15</v>
      </c>
      <c r="D58" s="9"/>
      <c r="E58" s="11" t="s">
        <v>129</v>
      </c>
      <c r="F58" s="11" t="s">
        <v>56</v>
      </c>
      <c r="G58" s="11" t="s">
        <v>42</v>
      </c>
      <c r="H58" s="12">
        <v>445</v>
      </c>
      <c r="I58" s="13" t="s">
        <v>16</v>
      </c>
    </row>
    <row r="59" spans="2:9" ht="40.799999999999997" x14ac:dyDescent="0.25">
      <c r="B59" s="10">
        <f t="shared" si="0"/>
        <v>45</v>
      </c>
      <c r="C59" s="10" t="s">
        <v>15</v>
      </c>
      <c r="D59" s="9"/>
      <c r="E59" s="11" t="s">
        <v>125</v>
      </c>
      <c r="F59" s="11" t="s">
        <v>50</v>
      </c>
      <c r="G59" s="11" t="s">
        <v>42</v>
      </c>
      <c r="H59" s="12">
        <v>453</v>
      </c>
      <c r="I59" s="13" t="s">
        <v>16</v>
      </c>
    </row>
    <row r="60" spans="2:9" ht="51" x14ac:dyDescent="0.25">
      <c r="B60" s="10">
        <f t="shared" si="0"/>
        <v>46</v>
      </c>
      <c r="C60" s="10" t="s">
        <v>15</v>
      </c>
      <c r="D60" s="9"/>
      <c r="E60" s="11" t="s">
        <v>130</v>
      </c>
      <c r="F60" s="11" t="s">
        <v>92</v>
      </c>
      <c r="G60" s="11" t="s">
        <v>42</v>
      </c>
      <c r="H60" s="12">
        <v>821.25</v>
      </c>
      <c r="I60" s="13" t="s">
        <v>16</v>
      </c>
    </row>
    <row r="61" spans="2:9" ht="30.6" x14ac:dyDescent="0.25">
      <c r="B61" s="10">
        <f t="shared" si="0"/>
        <v>47</v>
      </c>
      <c r="C61" s="10" t="s">
        <v>15</v>
      </c>
      <c r="D61" s="9"/>
      <c r="E61" s="11" t="s">
        <v>131</v>
      </c>
      <c r="F61" s="11" t="s">
        <v>132</v>
      </c>
      <c r="G61" s="11" t="s">
        <v>80</v>
      </c>
      <c r="H61" s="12">
        <v>518.01</v>
      </c>
      <c r="I61" s="13" t="s">
        <v>16</v>
      </c>
    </row>
    <row r="62" spans="2:9" ht="40.799999999999997" x14ac:dyDescent="0.25">
      <c r="B62" s="10">
        <f t="shared" si="0"/>
        <v>48</v>
      </c>
      <c r="C62" s="10" t="s">
        <v>15</v>
      </c>
      <c r="D62" s="9"/>
      <c r="E62" s="11" t="s">
        <v>133</v>
      </c>
      <c r="F62" s="11" t="s">
        <v>134</v>
      </c>
      <c r="G62" s="11" t="s">
        <v>135</v>
      </c>
      <c r="H62" s="12">
        <v>70</v>
      </c>
      <c r="I62" s="13" t="s">
        <v>16</v>
      </c>
    </row>
    <row r="63" spans="2:9" ht="30.6" x14ac:dyDescent="0.25">
      <c r="B63" s="10">
        <f t="shared" si="0"/>
        <v>49</v>
      </c>
      <c r="C63" s="10" t="s">
        <v>15</v>
      </c>
      <c r="D63" s="9"/>
      <c r="E63" s="11" t="s">
        <v>136</v>
      </c>
      <c r="F63" s="11" t="s">
        <v>137</v>
      </c>
      <c r="G63" s="11" t="s">
        <v>138</v>
      </c>
      <c r="H63" s="12">
        <v>620</v>
      </c>
      <c r="I63" s="13" t="s">
        <v>16</v>
      </c>
    </row>
    <row r="64" spans="2:9" ht="30.6" x14ac:dyDescent="0.25">
      <c r="B64" s="10">
        <f t="shared" si="0"/>
        <v>50</v>
      </c>
      <c r="C64" s="10" t="s">
        <v>15</v>
      </c>
      <c r="D64" s="9"/>
      <c r="E64" s="11" t="s">
        <v>139</v>
      </c>
      <c r="F64" s="11" t="s">
        <v>140</v>
      </c>
      <c r="G64" s="11" t="s">
        <v>42</v>
      </c>
      <c r="H64" s="12">
        <v>662</v>
      </c>
      <c r="I64" s="13" t="s">
        <v>16</v>
      </c>
    </row>
    <row r="65" spans="2:9" ht="51" x14ac:dyDescent="0.25">
      <c r="B65" s="10">
        <f t="shared" si="0"/>
        <v>51</v>
      </c>
      <c r="C65" s="10" t="s">
        <v>15</v>
      </c>
      <c r="D65" s="9"/>
      <c r="E65" s="11" t="s">
        <v>141</v>
      </c>
      <c r="F65" s="11" t="s">
        <v>142</v>
      </c>
      <c r="G65" s="11" t="s">
        <v>143</v>
      </c>
      <c r="H65" s="12">
        <v>420</v>
      </c>
      <c r="I65" s="13" t="s">
        <v>16</v>
      </c>
    </row>
    <row r="66" spans="2:9" ht="40.799999999999997" x14ac:dyDescent="0.25">
      <c r="B66" s="10">
        <f t="shared" si="0"/>
        <v>52</v>
      </c>
      <c r="C66" s="10" t="s">
        <v>15</v>
      </c>
      <c r="D66" s="9"/>
      <c r="E66" s="11" t="s">
        <v>144</v>
      </c>
      <c r="F66" s="11" t="s">
        <v>145</v>
      </c>
      <c r="G66" s="11" t="s">
        <v>146</v>
      </c>
      <c r="H66" s="12">
        <v>210</v>
      </c>
      <c r="I66" s="13" t="s">
        <v>16</v>
      </c>
    </row>
    <row r="67" spans="2:9" ht="30.6" x14ac:dyDescent="0.25">
      <c r="B67" s="10">
        <f t="shared" si="0"/>
        <v>53</v>
      </c>
      <c r="C67" s="10" t="s">
        <v>15</v>
      </c>
      <c r="D67" s="9"/>
      <c r="E67" s="11" t="s">
        <v>147</v>
      </c>
      <c r="F67" s="11" t="s">
        <v>148</v>
      </c>
      <c r="G67" s="11" t="s">
        <v>42</v>
      </c>
      <c r="H67" s="12">
        <v>108</v>
      </c>
      <c r="I67" s="13" t="s">
        <v>16</v>
      </c>
    </row>
    <row r="68" spans="2:9" ht="61.2" x14ac:dyDescent="0.25">
      <c r="B68" s="10">
        <f t="shared" si="0"/>
        <v>54</v>
      </c>
      <c r="C68" s="10" t="s">
        <v>15</v>
      </c>
      <c r="D68" s="9"/>
      <c r="E68" s="11" t="s">
        <v>149</v>
      </c>
      <c r="F68" s="11" t="s">
        <v>150</v>
      </c>
      <c r="G68" s="11" t="s">
        <v>42</v>
      </c>
      <c r="H68" s="12">
        <v>271</v>
      </c>
      <c r="I68" s="13" t="s">
        <v>16</v>
      </c>
    </row>
    <row r="69" spans="2:9" ht="30.6" x14ac:dyDescent="0.25">
      <c r="B69" s="10">
        <f t="shared" si="0"/>
        <v>55</v>
      </c>
      <c r="C69" s="10" t="s">
        <v>15</v>
      </c>
      <c r="D69" s="9"/>
      <c r="E69" s="11" t="s">
        <v>151</v>
      </c>
      <c r="F69" s="11" t="s">
        <v>56</v>
      </c>
      <c r="G69" s="11" t="s">
        <v>42</v>
      </c>
      <c r="H69" s="12">
        <v>503</v>
      </c>
      <c r="I69" s="13" t="s">
        <v>16</v>
      </c>
    </row>
    <row r="70" spans="2:9" ht="51" x14ac:dyDescent="0.25">
      <c r="B70" s="10">
        <f t="shared" si="0"/>
        <v>56</v>
      </c>
      <c r="C70" s="10" t="s">
        <v>15</v>
      </c>
      <c r="D70" s="9"/>
      <c r="E70" s="11" t="s">
        <v>152</v>
      </c>
      <c r="F70" s="11" t="s">
        <v>43</v>
      </c>
      <c r="G70" s="11" t="s">
        <v>153</v>
      </c>
      <c r="H70" s="12">
        <v>1050</v>
      </c>
      <c r="I70" s="13" t="s">
        <v>16</v>
      </c>
    </row>
    <row r="71" spans="2:9" ht="71.400000000000006" x14ac:dyDescent="0.25">
      <c r="B71" s="10">
        <f t="shared" si="0"/>
        <v>57</v>
      </c>
      <c r="C71" s="10" t="s">
        <v>15</v>
      </c>
      <c r="D71" s="9"/>
      <c r="E71" s="11" t="s">
        <v>154</v>
      </c>
      <c r="F71" s="11" t="s">
        <v>155</v>
      </c>
      <c r="G71" s="11" t="s">
        <v>156</v>
      </c>
      <c r="H71" s="12">
        <v>620</v>
      </c>
      <c r="I71" s="13" t="s">
        <v>16</v>
      </c>
    </row>
    <row r="72" spans="2:9" ht="30.6" x14ac:dyDescent="0.25">
      <c r="B72" s="10">
        <f t="shared" si="0"/>
        <v>58</v>
      </c>
      <c r="C72" s="10" t="s">
        <v>15</v>
      </c>
      <c r="D72" s="9"/>
      <c r="E72" s="11" t="s">
        <v>157</v>
      </c>
      <c r="F72" s="11" t="s">
        <v>21</v>
      </c>
      <c r="G72" s="11" t="s">
        <v>158</v>
      </c>
      <c r="H72" s="12">
        <v>840</v>
      </c>
      <c r="I72" s="13" t="s">
        <v>16</v>
      </c>
    </row>
    <row r="73" spans="2:9" ht="30.6" x14ac:dyDescent="0.25">
      <c r="B73" s="10">
        <f t="shared" si="0"/>
        <v>59</v>
      </c>
      <c r="C73" s="10" t="s">
        <v>15</v>
      </c>
      <c r="D73" s="9"/>
      <c r="E73" s="11" t="s">
        <v>159</v>
      </c>
      <c r="F73" s="11" t="s">
        <v>137</v>
      </c>
      <c r="G73" s="11" t="s">
        <v>42</v>
      </c>
      <c r="H73" s="12">
        <v>210</v>
      </c>
      <c r="I73" s="13" t="s">
        <v>16</v>
      </c>
    </row>
    <row r="74" spans="2:9" ht="20.399999999999999" x14ac:dyDescent="0.25">
      <c r="B74" s="10">
        <f t="shared" si="0"/>
        <v>60</v>
      </c>
      <c r="C74" s="10" t="s">
        <v>15</v>
      </c>
      <c r="D74" s="9"/>
      <c r="E74" s="11" t="s">
        <v>160</v>
      </c>
      <c r="F74" s="11" t="s">
        <v>161</v>
      </c>
      <c r="G74" s="11" t="s">
        <v>52</v>
      </c>
      <c r="H74" s="12">
        <v>210</v>
      </c>
      <c r="I74" s="13" t="s">
        <v>16</v>
      </c>
    </row>
    <row r="75" spans="2:9" ht="40.799999999999997" x14ac:dyDescent="0.25">
      <c r="B75" s="10">
        <f t="shared" si="0"/>
        <v>61</v>
      </c>
      <c r="C75" s="10" t="s">
        <v>15</v>
      </c>
      <c r="D75" s="9"/>
      <c r="E75" s="11" t="s">
        <v>162</v>
      </c>
      <c r="F75" s="11" t="s">
        <v>163</v>
      </c>
      <c r="G75" s="11" t="s">
        <v>164</v>
      </c>
      <c r="H75" s="12">
        <v>2260</v>
      </c>
      <c r="I75" s="13" t="s">
        <v>16</v>
      </c>
    </row>
    <row r="76" spans="2:9" ht="30.6" x14ac:dyDescent="0.25">
      <c r="B76" s="10">
        <f t="shared" si="0"/>
        <v>62</v>
      </c>
      <c r="C76" s="10" t="s">
        <v>15</v>
      </c>
      <c r="D76" s="9"/>
      <c r="E76" s="11" t="s">
        <v>165</v>
      </c>
      <c r="F76" s="11" t="s">
        <v>18</v>
      </c>
      <c r="G76" s="11" t="s">
        <v>23</v>
      </c>
      <c r="H76" s="12">
        <v>1050</v>
      </c>
      <c r="I76" s="13" t="s">
        <v>16</v>
      </c>
    </row>
    <row r="77" spans="2:9" ht="61.2" x14ac:dyDescent="0.25">
      <c r="B77" s="10">
        <f t="shared" si="0"/>
        <v>63</v>
      </c>
      <c r="C77" s="10" t="s">
        <v>15</v>
      </c>
      <c r="D77" s="9"/>
      <c r="E77" s="11" t="s">
        <v>166</v>
      </c>
      <c r="F77" s="11" t="s">
        <v>150</v>
      </c>
      <c r="G77" s="11" t="s">
        <v>42</v>
      </c>
      <c r="H77" s="12">
        <v>307.5</v>
      </c>
      <c r="I77" s="13" t="s">
        <v>16</v>
      </c>
    </row>
    <row r="78" spans="2:9" ht="30.6" x14ac:dyDescent="0.25">
      <c r="B78" s="10">
        <f t="shared" si="0"/>
        <v>64</v>
      </c>
      <c r="C78" s="10" t="s">
        <v>15</v>
      </c>
      <c r="D78" s="9"/>
      <c r="E78" s="11" t="s">
        <v>109</v>
      </c>
      <c r="F78" s="11" t="s">
        <v>110</v>
      </c>
      <c r="G78" s="11" t="s">
        <v>42</v>
      </c>
      <c r="H78" s="12">
        <v>651.70000000000005</v>
      </c>
      <c r="I78" s="13" t="s">
        <v>16</v>
      </c>
    </row>
    <row r="79" spans="2:9" ht="30.6" x14ac:dyDescent="0.25">
      <c r="B79" s="10">
        <f t="shared" si="0"/>
        <v>65</v>
      </c>
      <c r="C79" s="10" t="s">
        <v>15</v>
      </c>
      <c r="D79" s="9"/>
      <c r="E79" s="11" t="s">
        <v>109</v>
      </c>
      <c r="F79" s="11" t="s">
        <v>73</v>
      </c>
      <c r="G79" s="11" t="s">
        <v>42</v>
      </c>
      <c r="H79" s="12">
        <v>778</v>
      </c>
      <c r="I79" s="13" t="s">
        <v>16</v>
      </c>
    </row>
    <row r="80" spans="2:9" ht="30.6" x14ac:dyDescent="0.25">
      <c r="B80" s="10">
        <f t="shared" si="0"/>
        <v>66</v>
      </c>
      <c r="C80" s="10" t="s">
        <v>15</v>
      </c>
      <c r="D80" s="9"/>
      <c r="E80" s="11" t="s">
        <v>44</v>
      </c>
      <c r="F80" s="11" t="s">
        <v>27</v>
      </c>
      <c r="G80" s="11" t="s">
        <v>28</v>
      </c>
      <c r="H80" s="12">
        <v>2630</v>
      </c>
      <c r="I80" s="13" t="s">
        <v>16</v>
      </c>
    </row>
    <row r="81" spans="2:9" ht="40.799999999999997" x14ac:dyDescent="0.25">
      <c r="B81" s="10">
        <f t="shared" ref="B81:B144" si="1">+B80+1</f>
        <v>67</v>
      </c>
      <c r="C81" s="10" t="s">
        <v>15</v>
      </c>
      <c r="D81" s="9"/>
      <c r="E81" s="11" t="s">
        <v>38</v>
      </c>
      <c r="F81" s="11" t="s">
        <v>37</v>
      </c>
      <c r="G81" s="11" t="s">
        <v>23</v>
      </c>
      <c r="H81" s="12">
        <v>2620</v>
      </c>
      <c r="I81" s="13" t="s">
        <v>16</v>
      </c>
    </row>
    <row r="82" spans="2:9" ht="30.6" x14ac:dyDescent="0.25">
      <c r="B82" s="10">
        <f t="shared" si="1"/>
        <v>68</v>
      </c>
      <c r="C82" s="10" t="s">
        <v>15</v>
      </c>
      <c r="D82" s="9"/>
      <c r="E82" s="11" t="s">
        <v>47</v>
      </c>
      <c r="F82" s="11" t="s">
        <v>108</v>
      </c>
      <c r="G82" s="11" t="s">
        <v>42</v>
      </c>
      <c r="H82" s="12">
        <v>424</v>
      </c>
      <c r="I82" s="13" t="s">
        <v>16</v>
      </c>
    </row>
    <row r="83" spans="2:9" ht="30.6" x14ac:dyDescent="0.25">
      <c r="B83" s="10">
        <f t="shared" si="1"/>
        <v>69</v>
      </c>
      <c r="C83" s="10" t="s">
        <v>15</v>
      </c>
      <c r="D83" s="9"/>
      <c r="E83" s="11" t="s">
        <v>47</v>
      </c>
      <c r="F83" s="11" t="s">
        <v>48</v>
      </c>
      <c r="G83" s="11" t="s">
        <v>42</v>
      </c>
      <c r="H83" s="12">
        <v>424</v>
      </c>
      <c r="I83" s="13" t="s">
        <v>16</v>
      </c>
    </row>
    <row r="84" spans="2:9" ht="30.6" x14ac:dyDescent="0.25">
      <c r="B84" s="10">
        <f t="shared" si="1"/>
        <v>70</v>
      </c>
      <c r="C84" s="10" t="s">
        <v>15</v>
      </c>
      <c r="D84" s="9"/>
      <c r="E84" s="11" t="s">
        <v>167</v>
      </c>
      <c r="F84" s="11" t="s">
        <v>49</v>
      </c>
      <c r="G84" s="11" t="s">
        <v>42</v>
      </c>
      <c r="H84" s="12">
        <v>443</v>
      </c>
      <c r="I84" s="13" t="s">
        <v>16</v>
      </c>
    </row>
    <row r="85" spans="2:9" ht="30.6" x14ac:dyDescent="0.25">
      <c r="B85" s="10">
        <f t="shared" si="1"/>
        <v>71</v>
      </c>
      <c r="C85" s="10" t="s">
        <v>15</v>
      </c>
      <c r="D85" s="9"/>
      <c r="E85" s="11" t="s">
        <v>168</v>
      </c>
      <c r="F85" s="11" t="s">
        <v>169</v>
      </c>
      <c r="G85" s="11" t="s">
        <v>170</v>
      </c>
      <c r="H85" s="12">
        <v>694</v>
      </c>
      <c r="I85" s="13" t="s">
        <v>16</v>
      </c>
    </row>
    <row r="86" spans="2:9" ht="30.6" x14ac:dyDescent="0.25">
      <c r="B86" s="10">
        <f t="shared" si="1"/>
        <v>72</v>
      </c>
      <c r="C86" s="10" t="s">
        <v>15</v>
      </c>
      <c r="D86" s="9"/>
      <c r="E86" s="11" t="s">
        <v>171</v>
      </c>
      <c r="F86" s="11" t="s">
        <v>172</v>
      </c>
      <c r="G86" s="11" t="s">
        <v>173</v>
      </c>
      <c r="H86" s="12">
        <v>1890</v>
      </c>
      <c r="I86" s="13" t="s">
        <v>16</v>
      </c>
    </row>
    <row r="87" spans="2:9" ht="20.399999999999999" x14ac:dyDescent="0.25">
      <c r="B87" s="10">
        <f t="shared" si="1"/>
        <v>73</v>
      </c>
      <c r="C87" s="10" t="s">
        <v>15</v>
      </c>
      <c r="D87" s="9"/>
      <c r="E87" s="11" t="s">
        <v>174</v>
      </c>
      <c r="F87" s="11" t="s">
        <v>46</v>
      </c>
      <c r="G87" s="11" t="s">
        <v>175</v>
      </c>
      <c r="H87" s="12">
        <v>1470</v>
      </c>
      <c r="I87" s="13" t="s">
        <v>16</v>
      </c>
    </row>
    <row r="88" spans="2:9" ht="61.2" x14ac:dyDescent="0.25">
      <c r="B88" s="10">
        <f t="shared" si="1"/>
        <v>74</v>
      </c>
      <c r="C88" s="10" t="s">
        <v>15</v>
      </c>
      <c r="D88" s="9"/>
      <c r="E88" s="11" t="s">
        <v>176</v>
      </c>
      <c r="F88" s="11" t="s">
        <v>177</v>
      </c>
      <c r="G88" s="11" t="s">
        <v>23</v>
      </c>
      <c r="H88" s="12">
        <v>5280</v>
      </c>
      <c r="I88" s="13" t="s">
        <v>16</v>
      </c>
    </row>
    <row r="89" spans="2:9" ht="51" x14ac:dyDescent="0.25">
      <c r="B89" s="10">
        <f t="shared" si="1"/>
        <v>75</v>
      </c>
      <c r="C89" s="10" t="s">
        <v>15</v>
      </c>
      <c r="D89" s="9"/>
      <c r="E89" s="11" t="s">
        <v>178</v>
      </c>
      <c r="F89" s="11" t="s">
        <v>179</v>
      </c>
      <c r="G89" s="11" t="s">
        <v>25</v>
      </c>
      <c r="H89" s="12">
        <v>2700</v>
      </c>
      <c r="I89" s="13" t="s">
        <v>16</v>
      </c>
    </row>
    <row r="90" spans="2:9" ht="30.6" x14ac:dyDescent="0.25">
      <c r="B90" s="10">
        <f t="shared" si="1"/>
        <v>76</v>
      </c>
      <c r="C90" s="10" t="s">
        <v>15</v>
      </c>
      <c r="D90" s="9"/>
      <c r="E90" s="11" t="s">
        <v>29</v>
      </c>
      <c r="F90" s="11" t="s">
        <v>30</v>
      </c>
      <c r="G90" s="11" t="s">
        <v>23</v>
      </c>
      <c r="H90" s="12">
        <v>2620</v>
      </c>
      <c r="I90" s="13" t="s">
        <v>16</v>
      </c>
    </row>
    <row r="91" spans="2:9" ht="40.799999999999997" x14ac:dyDescent="0.25">
      <c r="B91" s="10">
        <f t="shared" si="1"/>
        <v>77</v>
      </c>
      <c r="C91" s="10" t="s">
        <v>15</v>
      </c>
      <c r="D91" s="9"/>
      <c r="E91" s="11" t="s">
        <v>180</v>
      </c>
      <c r="F91" s="11" t="s">
        <v>181</v>
      </c>
      <c r="G91" s="11" t="s">
        <v>182</v>
      </c>
      <c r="H91" s="12">
        <v>630</v>
      </c>
      <c r="I91" s="13" t="s">
        <v>16</v>
      </c>
    </row>
    <row r="92" spans="2:9" ht="40.799999999999997" x14ac:dyDescent="0.25">
      <c r="B92" s="10">
        <f t="shared" si="1"/>
        <v>78</v>
      </c>
      <c r="C92" s="10" t="s">
        <v>15</v>
      </c>
      <c r="D92" s="9"/>
      <c r="E92" s="11" t="s">
        <v>183</v>
      </c>
      <c r="F92" s="11" t="s">
        <v>43</v>
      </c>
      <c r="G92" s="11" t="s">
        <v>184</v>
      </c>
      <c r="H92" s="12">
        <v>2310</v>
      </c>
      <c r="I92" s="13" t="s">
        <v>16</v>
      </c>
    </row>
    <row r="93" spans="2:9" ht="20.399999999999999" x14ac:dyDescent="0.25">
      <c r="B93" s="10">
        <f t="shared" si="1"/>
        <v>79</v>
      </c>
      <c r="C93" s="10" t="s">
        <v>15</v>
      </c>
      <c r="D93" s="9"/>
      <c r="E93" s="11" t="s">
        <v>185</v>
      </c>
      <c r="F93" s="11" t="s">
        <v>186</v>
      </c>
      <c r="G93" s="11" t="s">
        <v>23</v>
      </c>
      <c r="H93" s="12">
        <v>1050</v>
      </c>
      <c r="I93" s="13" t="s">
        <v>16</v>
      </c>
    </row>
    <row r="94" spans="2:9" ht="20.399999999999999" x14ac:dyDescent="0.25">
      <c r="B94" s="10">
        <f t="shared" si="1"/>
        <v>80</v>
      </c>
      <c r="C94" s="10" t="s">
        <v>15</v>
      </c>
      <c r="D94" s="9"/>
      <c r="E94" s="11" t="s">
        <v>187</v>
      </c>
      <c r="F94" s="11" t="s">
        <v>75</v>
      </c>
      <c r="G94" s="11" t="s">
        <v>28</v>
      </c>
      <c r="H94" s="12">
        <v>279</v>
      </c>
      <c r="I94" s="13" t="s">
        <v>16</v>
      </c>
    </row>
    <row r="95" spans="2:9" ht="61.2" x14ac:dyDescent="0.25">
      <c r="B95" s="10">
        <f t="shared" si="1"/>
        <v>81</v>
      </c>
      <c r="C95" s="10" t="s">
        <v>15</v>
      </c>
      <c r="D95" s="9"/>
      <c r="E95" s="11" t="s">
        <v>188</v>
      </c>
      <c r="F95" s="11" t="s">
        <v>189</v>
      </c>
      <c r="G95" s="11" t="s">
        <v>52</v>
      </c>
      <c r="H95" s="12">
        <v>2890</v>
      </c>
      <c r="I95" s="13" t="s">
        <v>16</v>
      </c>
    </row>
    <row r="96" spans="2:9" ht="61.2" x14ac:dyDescent="0.25">
      <c r="B96" s="10">
        <f t="shared" si="1"/>
        <v>82</v>
      </c>
      <c r="C96" s="10" t="s">
        <v>15</v>
      </c>
      <c r="D96" s="9"/>
      <c r="E96" s="11" t="s">
        <v>190</v>
      </c>
      <c r="F96" s="11" t="s">
        <v>191</v>
      </c>
      <c r="G96" s="11" t="s">
        <v>52</v>
      </c>
      <c r="H96" s="12">
        <v>2800</v>
      </c>
      <c r="I96" s="13" t="s">
        <v>16</v>
      </c>
    </row>
    <row r="97" spans="2:9" ht="61.2" x14ac:dyDescent="0.25">
      <c r="B97" s="10">
        <f t="shared" si="1"/>
        <v>83</v>
      </c>
      <c r="C97" s="10" t="s">
        <v>15</v>
      </c>
      <c r="D97" s="9"/>
      <c r="E97" s="11" t="s">
        <v>190</v>
      </c>
      <c r="F97" s="11" t="s">
        <v>192</v>
      </c>
      <c r="G97" s="11" t="s">
        <v>52</v>
      </c>
      <c r="H97" s="12">
        <v>2705</v>
      </c>
      <c r="I97" s="13" t="s">
        <v>16</v>
      </c>
    </row>
    <row r="98" spans="2:9" ht="51" x14ac:dyDescent="0.25">
      <c r="B98" s="10">
        <f t="shared" si="1"/>
        <v>84</v>
      </c>
      <c r="C98" s="10" t="s">
        <v>15</v>
      </c>
      <c r="D98" s="9"/>
      <c r="E98" s="11" t="s">
        <v>193</v>
      </c>
      <c r="F98" s="11" t="s">
        <v>194</v>
      </c>
      <c r="G98" s="11" t="s">
        <v>42</v>
      </c>
      <c r="H98" s="12">
        <v>962.75</v>
      </c>
      <c r="I98" s="13" t="s">
        <v>16</v>
      </c>
    </row>
    <row r="99" spans="2:9" ht="61.2" x14ac:dyDescent="0.25">
      <c r="B99" s="10">
        <f t="shared" si="1"/>
        <v>85</v>
      </c>
      <c r="C99" s="10" t="s">
        <v>15</v>
      </c>
      <c r="D99" s="9"/>
      <c r="E99" s="11" t="s">
        <v>195</v>
      </c>
      <c r="F99" s="11" t="s">
        <v>155</v>
      </c>
      <c r="G99" s="11" t="s">
        <v>196</v>
      </c>
      <c r="H99" s="12">
        <v>830</v>
      </c>
      <c r="I99" s="13" t="s">
        <v>16</v>
      </c>
    </row>
    <row r="100" spans="2:9" ht="40.799999999999997" x14ac:dyDescent="0.25">
      <c r="B100" s="10">
        <f t="shared" si="1"/>
        <v>86</v>
      </c>
      <c r="C100" s="10" t="s">
        <v>15</v>
      </c>
      <c r="D100" s="9"/>
      <c r="E100" s="11" t="s">
        <v>197</v>
      </c>
      <c r="F100" s="11" t="s">
        <v>137</v>
      </c>
      <c r="G100" s="11" t="s">
        <v>42</v>
      </c>
      <c r="H100" s="12">
        <v>210</v>
      </c>
      <c r="I100" s="13" t="s">
        <v>16</v>
      </c>
    </row>
    <row r="101" spans="2:9" ht="20.399999999999999" x14ac:dyDescent="0.25">
      <c r="B101" s="10">
        <f t="shared" si="1"/>
        <v>87</v>
      </c>
      <c r="C101" s="10" t="s">
        <v>15</v>
      </c>
      <c r="D101" s="9"/>
      <c r="E101" s="11" t="s">
        <v>198</v>
      </c>
      <c r="F101" s="11" t="s">
        <v>199</v>
      </c>
      <c r="G101" s="11" t="s">
        <v>200</v>
      </c>
      <c r="H101" s="12">
        <v>840</v>
      </c>
      <c r="I101" s="13" t="s">
        <v>16</v>
      </c>
    </row>
    <row r="102" spans="2:9" ht="30.6" x14ac:dyDescent="0.25">
      <c r="B102" s="10">
        <f t="shared" si="1"/>
        <v>88</v>
      </c>
      <c r="C102" s="10" t="s">
        <v>15</v>
      </c>
      <c r="D102" s="9"/>
      <c r="E102" s="11" t="s">
        <v>201</v>
      </c>
      <c r="F102" s="11" t="s">
        <v>142</v>
      </c>
      <c r="G102" s="11" t="s">
        <v>42</v>
      </c>
      <c r="H102" s="12">
        <v>210</v>
      </c>
      <c r="I102" s="13" t="s">
        <v>16</v>
      </c>
    </row>
    <row r="103" spans="2:9" ht="30.6" x14ac:dyDescent="0.25">
      <c r="B103" s="10">
        <f t="shared" si="1"/>
        <v>89</v>
      </c>
      <c r="C103" s="10" t="s">
        <v>15</v>
      </c>
      <c r="D103" s="9"/>
      <c r="E103" s="11" t="s">
        <v>202</v>
      </c>
      <c r="F103" s="11" t="s">
        <v>45</v>
      </c>
      <c r="G103" s="11" t="s">
        <v>203</v>
      </c>
      <c r="H103" s="12">
        <v>2100</v>
      </c>
      <c r="I103" s="13" t="s">
        <v>16</v>
      </c>
    </row>
    <row r="104" spans="2:9" ht="20.399999999999999" x14ac:dyDescent="0.25">
      <c r="B104" s="10">
        <f t="shared" si="1"/>
        <v>90</v>
      </c>
      <c r="C104" s="10" t="s">
        <v>15</v>
      </c>
      <c r="D104" s="9"/>
      <c r="E104" s="11" t="s">
        <v>204</v>
      </c>
      <c r="F104" s="11" t="s">
        <v>205</v>
      </c>
      <c r="G104" s="11" t="s">
        <v>28</v>
      </c>
      <c r="H104" s="12">
        <v>1738</v>
      </c>
      <c r="I104" s="13" t="s">
        <v>16</v>
      </c>
    </row>
    <row r="105" spans="2:9" ht="20.399999999999999" x14ac:dyDescent="0.25">
      <c r="B105" s="10">
        <f t="shared" si="1"/>
        <v>91</v>
      </c>
      <c r="C105" s="10" t="s">
        <v>15</v>
      </c>
      <c r="D105" s="9"/>
      <c r="E105" s="11" t="s">
        <v>204</v>
      </c>
      <c r="F105" s="11" t="s">
        <v>206</v>
      </c>
      <c r="G105" s="11" t="s">
        <v>28</v>
      </c>
      <c r="H105" s="12">
        <v>1709</v>
      </c>
      <c r="I105" s="13" t="s">
        <v>16</v>
      </c>
    </row>
    <row r="106" spans="2:9" ht="20.399999999999999" x14ac:dyDescent="0.25">
      <c r="B106" s="10">
        <f t="shared" si="1"/>
        <v>92</v>
      </c>
      <c r="C106" s="10" t="s">
        <v>15</v>
      </c>
      <c r="D106" s="9"/>
      <c r="E106" s="11" t="s">
        <v>204</v>
      </c>
      <c r="F106" s="11" t="s">
        <v>207</v>
      </c>
      <c r="G106" s="11" t="s">
        <v>28</v>
      </c>
      <c r="H106" s="12">
        <v>1727</v>
      </c>
      <c r="I106" s="13" t="s">
        <v>16</v>
      </c>
    </row>
    <row r="107" spans="2:9" ht="20.399999999999999" x14ac:dyDescent="0.25">
      <c r="B107" s="10">
        <f t="shared" si="1"/>
        <v>93</v>
      </c>
      <c r="C107" s="10" t="s">
        <v>15</v>
      </c>
      <c r="D107" s="9"/>
      <c r="E107" s="11" t="s">
        <v>204</v>
      </c>
      <c r="F107" s="11" t="s">
        <v>208</v>
      </c>
      <c r="G107" s="11" t="s">
        <v>28</v>
      </c>
      <c r="H107" s="12">
        <v>1644</v>
      </c>
      <c r="I107" s="13" t="s">
        <v>16</v>
      </c>
    </row>
    <row r="108" spans="2:9" ht="51" x14ac:dyDescent="0.25">
      <c r="B108" s="10">
        <f t="shared" si="1"/>
        <v>94</v>
      </c>
      <c r="C108" s="10" t="s">
        <v>15</v>
      </c>
      <c r="D108" s="9"/>
      <c r="E108" s="11" t="s">
        <v>209</v>
      </c>
      <c r="F108" s="11" t="s">
        <v>210</v>
      </c>
      <c r="G108" s="11" t="s">
        <v>211</v>
      </c>
      <c r="H108" s="12">
        <v>1890</v>
      </c>
      <c r="I108" s="13" t="s">
        <v>16</v>
      </c>
    </row>
    <row r="109" spans="2:9" ht="142.80000000000001" x14ac:dyDescent="0.25">
      <c r="B109" s="10">
        <f t="shared" si="1"/>
        <v>95</v>
      </c>
      <c r="C109" s="10" t="s">
        <v>15</v>
      </c>
      <c r="D109" s="9"/>
      <c r="E109" s="11" t="s">
        <v>212</v>
      </c>
      <c r="F109" s="11" t="s">
        <v>32</v>
      </c>
      <c r="G109" s="11" t="s">
        <v>213</v>
      </c>
      <c r="H109" s="12">
        <v>1160</v>
      </c>
      <c r="I109" s="13" t="s">
        <v>16</v>
      </c>
    </row>
    <row r="110" spans="2:9" ht="71.400000000000006" x14ac:dyDescent="0.25">
      <c r="B110" s="10">
        <f t="shared" si="1"/>
        <v>96</v>
      </c>
      <c r="C110" s="10" t="s">
        <v>15</v>
      </c>
      <c r="D110" s="9"/>
      <c r="E110" s="11" t="s">
        <v>214</v>
      </c>
      <c r="F110" s="11" t="s">
        <v>32</v>
      </c>
      <c r="G110" s="11" t="s">
        <v>215</v>
      </c>
      <c r="H110" s="12">
        <v>900</v>
      </c>
      <c r="I110" s="13" t="s">
        <v>16</v>
      </c>
    </row>
    <row r="111" spans="2:9" ht="20.399999999999999" x14ac:dyDescent="0.25">
      <c r="B111" s="10">
        <f t="shared" si="1"/>
        <v>97</v>
      </c>
      <c r="C111" s="10" t="s">
        <v>15</v>
      </c>
      <c r="D111" s="9"/>
      <c r="E111" s="11" t="s">
        <v>216</v>
      </c>
      <c r="F111" s="11" t="s">
        <v>199</v>
      </c>
      <c r="G111" s="11" t="s">
        <v>23</v>
      </c>
      <c r="H111" s="12">
        <v>1050</v>
      </c>
      <c r="I111" s="13" t="s">
        <v>16</v>
      </c>
    </row>
    <row r="112" spans="2:9" ht="30.6" x14ac:dyDescent="0.25">
      <c r="B112" s="10">
        <f t="shared" si="1"/>
        <v>98</v>
      </c>
      <c r="C112" s="10" t="s">
        <v>15</v>
      </c>
      <c r="D112" s="9"/>
      <c r="E112" s="11" t="s">
        <v>217</v>
      </c>
      <c r="F112" s="11" t="s">
        <v>218</v>
      </c>
      <c r="G112" s="11" t="s">
        <v>219</v>
      </c>
      <c r="H112" s="12">
        <v>630</v>
      </c>
      <c r="I112" s="13" t="s">
        <v>16</v>
      </c>
    </row>
    <row r="113" spans="2:9" ht="30.6" x14ac:dyDescent="0.25">
      <c r="B113" s="10">
        <f t="shared" si="1"/>
        <v>99</v>
      </c>
      <c r="C113" s="10" t="s">
        <v>15</v>
      </c>
      <c r="D113" s="9"/>
      <c r="E113" s="11" t="s">
        <v>217</v>
      </c>
      <c r="F113" s="11" t="s">
        <v>26</v>
      </c>
      <c r="G113" s="11" t="s">
        <v>219</v>
      </c>
      <c r="H113" s="12">
        <v>630</v>
      </c>
      <c r="I113" s="13" t="s">
        <v>16</v>
      </c>
    </row>
    <row r="114" spans="2:9" ht="30.6" x14ac:dyDescent="0.25">
      <c r="B114" s="10">
        <f t="shared" si="1"/>
        <v>100</v>
      </c>
      <c r="C114" s="10" t="s">
        <v>15</v>
      </c>
      <c r="D114" s="9"/>
      <c r="E114" s="11" t="s">
        <v>217</v>
      </c>
      <c r="F114" s="11" t="s">
        <v>74</v>
      </c>
      <c r="G114" s="11" t="s">
        <v>219</v>
      </c>
      <c r="H114" s="12">
        <v>630</v>
      </c>
      <c r="I114" s="13" t="s">
        <v>16</v>
      </c>
    </row>
    <row r="115" spans="2:9" ht="40.799999999999997" x14ac:dyDescent="0.25">
      <c r="B115" s="10">
        <f t="shared" si="1"/>
        <v>101</v>
      </c>
      <c r="C115" s="10" t="s">
        <v>15</v>
      </c>
      <c r="D115" s="9"/>
      <c r="E115" s="11" t="s">
        <v>220</v>
      </c>
      <c r="F115" s="11" t="s">
        <v>221</v>
      </c>
      <c r="G115" s="11" t="s">
        <v>222</v>
      </c>
      <c r="H115" s="12">
        <v>2300</v>
      </c>
      <c r="I115" s="13" t="s">
        <v>16</v>
      </c>
    </row>
    <row r="116" spans="2:9" ht="40.799999999999997" x14ac:dyDescent="0.25">
      <c r="B116" s="10">
        <f t="shared" si="1"/>
        <v>102</v>
      </c>
      <c r="C116" s="10" t="s">
        <v>15</v>
      </c>
      <c r="D116" s="9"/>
      <c r="E116" s="11" t="s">
        <v>220</v>
      </c>
      <c r="F116" s="11" t="s">
        <v>223</v>
      </c>
      <c r="G116" s="11" t="s">
        <v>222</v>
      </c>
      <c r="H116" s="12">
        <v>2300</v>
      </c>
      <c r="I116" s="13" t="s">
        <v>16</v>
      </c>
    </row>
    <row r="117" spans="2:9" ht="51" x14ac:dyDescent="0.25">
      <c r="B117" s="10">
        <f t="shared" si="1"/>
        <v>103</v>
      </c>
      <c r="C117" s="10" t="s">
        <v>15</v>
      </c>
      <c r="D117" s="9"/>
      <c r="E117" s="11" t="s">
        <v>224</v>
      </c>
      <c r="F117" s="11" t="s">
        <v>225</v>
      </c>
      <c r="G117" s="11" t="s">
        <v>25</v>
      </c>
      <c r="H117" s="12">
        <v>940</v>
      </c>
      <c r="I117" s="13" t="s">
        <v>16</v>
      </c>
    </row>
    <row r="118" spans="2:9" ht="20.399999999999999" x14ac:dyDescent="0.25">
      <c r="B118" s="10">
        <f t="shared" si="1"/>
        <v>104</v>
      </c>
      <c r="C118" s="10" t="s">
        <v>15</v>
      </c>
      <c r="D118" s="9"/>
      <c r="E118" s="11" t="s">
        <v>226</v>
      </c>
      <c r="F118" s="11" t="s">
        <v>41</v>
      </c>
      <c r="G118" s="11" t="s">
        <v>28</v>
      </c>
      <c r="H118" s="12">
        <v>1890</v>
      </c>
      <c r="I118" s="13" t="s">
        <v>16</v>
      </c>
    </row>
    <row r="119" spans="2:9" ht="40.799999999999997" x14ac:dyDescent="0.25">
      <c r="B119" s="10">
        <f t="shared" si="1"/>
        <v>105</v>
      </c>
      <c r="C119" s="10" t="s">
        <v>15</v>
      </c>
      <c r="D119" s="9"/>
      <c r="E119" s="11" t="s">
        <v>220</v>
      </c>
      <c r="F119" s="11" t="s">
        <v>227</v>
      </c>
      <c r="G119" s="11" t="s">
        <v>222</v>
      </c>
      <c r="H119" s="12">
        <v>2300</v>
      </c>
      <c r="I119" s="13" t="s">
        <v>16</v>
      </c>
    </row>
    <row r="120" spans="2:9" ht="20.399999999999999" x14ac:dyDescent="0.25">
      <c r="B120" s="10">
        <f t="shared" si="1"/>
        <v>106</v>
      </c>
      <c r="C120" s="10" t="s">
        <v>15</v>
      </c>
      <c r="D120" s="9"/>
      <c r="E120" s="11" t="s">
        <v>228</v>
      </c>
      <c r="F120" s="11" t="s">
        <v>229</v>
      </c>
      <c r="G120" s="11" t="s">
        <v>19</v>
      </c>
      <c r="H120" s="12">
        <v>210</v>
      </c>
      <c r="I120" s="13" t="s">
        <v>16</v>
      </c>
    </row>
    <row r="121" spans="2:9" ht="40.799999999999997" x14ac:dyDescent="0.25">
      <c r="B121" s="10">
        <f t="shared" si="1"/>
        <v>107</v>
      </c>
      <c r="C121" s="10" t="s">
        <v>15</v>
      </c>
      <c r="D121" s="9"/>
      <c r="E121" s="11" t="s">
        <v>230</v>
      </c>
      <c r="F121" s="11" t="s">
        <v>231</v>
      </c>
      <c r="G121" s="11" t="s">
        <v>42</v>
      </c>
      <c r="H121" s="12">
        <v>761.25</v>
      </c>
      <c r="I121" s="13" t="s">
        <v>16</v>
      </c>
    </row>
    <row r="122" spans="2:9" ht="40.799999999999997" x14ac:dyDescent="0.25">
      <c r="B122" s="10">
        <f t="shared" si="1"/>
        <v>108</v>
      </c>
      <c r="C122" s="10" t="s">
        <v>15</v>
      </c>
      <c r="D122" s="9"/>
      <c r="E122" s="11" t="s">
        <v>232</v>
      </c>
      <c r="F122" s="11" t="s">
        <v>189</v>
      </c>
      <c r="G122" s="11" t="s">
        <v>52</v>
      </c>
      <c r="H122" s="12">
        <v>210</v>
      </c>
      <c r="I122" s="13" t="s">
        <v>16</v>
      </c>
    </row>
    <row r="123" spans="2:9" ht="51" x14ac:dyDescent="0.25">
      <c r="B123" s="10">
        <f t="shared" si="1"/>
        <v>109</v>
      </c>
      <c r="C123" s="10" t="s">
        <v>15</v>
      </c>
      <c r="D123" s="9"/>
      <c r="E123" s="11" t="s">
        <v>233</v>
      </c>
      <c r="F123" s="11" t="s">
        <v>32</v>
      </c>
      <c r="G123" s="11" t="s">
        <v>234</v>
      </c>
      <c r="H123" s="12">
        <v>1475</v>
      </c>
      <c r="I123" s="13" t="s">
        <v>16</v>
      </c>
    </row>
    <row r="124" spans="2:9" ht="51" x14ac:dyDescent="0.25">
      <c r="B124" s="10">
        <f t="shared" si="1"/>
        <v>110</v>
      </c>
      <c r="C124" s="10" t="s">
        <v>15</v>
      </c>
      <c r="D124" s="9"/>
      <c r="E124" s="11" t="s">
        <v>235</v>
      </c>
      <c r="F124" s="11" t="s">
        <v>43</v>
      </c>
      <c r="G124" s="11" t="s">
        <v>23</v>
      </c>
      <c r="H124" s="12">
        <v>2310</v>
      </c>
      <c r="I124" s="13" t="s">
        <v>16</v>
      </c>
    </row>
    <row r="125" spans="2:9" ht="30.6" x14ac:dyDescent="0.25">
      <c r="B125" s="10">
        <f t="shared" si="1"/>
        <v>111</v>
      </c>
      <c r="C125" s="10" t="s">
        <v>15</v>
      </c>
      <c r="D125" s="9"/>
      <c r="E125" s="11" t="s">
        <v>216</v>
      </c>
      <c r="F125" s="11" t="s">
        <v>199</v>
      </c>
      <c r="G125" s="11" t="s">
        <v>236</v>
      </c>
      <c r="H125" s="12">
        <v>1680</v>
      </c>
      <c r="I125" s="13" t="s">
        <v>16</v>
      </c>
    </row>
    <row r="126" spans="2:9" ht="30.6" x14ac:dyDescent="0.25">
      <c r="B126" s="10">
        <f t="shared" si="1"/>
        <v>112</v>
      </c>
      <c r="C126" s="10" t="s">
        <v>15</v>
      </c>
      <c r="D126" s="9"/>
      <c r="E126" s="11" t="s">
        <v>171</v>
      </c>
      <c r="F126" s="11" t="s">
        <v>237</v>
      </c>
      <c r="G126" s="11" t="s">
        <v>173</v>
      </c>
      <c r="H126" s="12">
        <v>1890</v>
      </c>
      <c r="I126" s="13" t="s">
        <v>16</v>
      </c>
    </row>
    <row r="127" spans="2:9" ht="30.6" x14ac:dyDescent="0.25">
      <c r="B127" s="10">
        <f t="shared" si="1"/>
        <v>113</v>
      </c>
      <c r="C127" s="10" t="s">
        <v>15</v>
      </c>
      <c r="D127" s="9"/>
      <c r="E127" s="11" t="s">
        <v>220</v>
      </c>
      <c r="F127" s="11" t="s">
        <v>238</v>
      </c>
      <c r="G127" s="11" t="s">
        <v>239</v>
      </c>
      <c r="H127" s="12">
        <v>2124</v>
      </c>
      <c r="I127" s="13" t="s">
        <v>16</v>
      </c>
    </row>
    <row r="128" spans="2:9" ht="20.399999999999999" x14ac:dyDescent="0.25">
      <c r="B128" s="10">
        <f t="shared" si="1"/>
        <v>114</v>
      </c>
      <c r="C128" s="10" t="s">
        <v>15</v>
      </c>
      <c r="D128" s="9"/>
      <c r="E128" s="11" t="s">
        <v>240</v>
      </c>
      <c r="F128" s="11" t="s">
        <v>229</v>
      </c>
      <c r="G128" s="11" t="s">
        <v>241</v>
      </c>
      <c r="H128" s="12">
        <v>1040</v>
      </c>
      <c r="I128" s="13" t="s">
        <v>16</v>
      </c>
    </row>
    <row r="129" spans="2:9" ht="30.6" x14ac:dyDescent="0.25">
      <c r="B129" s="10">
        <f t="shared" si="1"/>
        <v>115</v>
      </c>
      <c r="C129" s="10" t="s">
        <v>15</v>
      </c>
      <c r="D129" s="9"/>
      <c r="E129" s="11" t="s">
        <v>242</v>
      </c>
      <c r="F129" s="11" t="s">
        <v>177</v>
      </c>
      <c r="G129" s="11" t="s">
        <v>23</v>
      </c>
      <c r="H129" s="12">
        <v>2610</v>
      </c>
      <c r="I129" s="13" t="s">
        <v>16</v>
      </c>
    </row>
    <row r="130" spans="2:9" ht="30.6" x14ac:dyDescent="0.25">
      <c r="B130" s="10">
        <f t="shared" si="1"/>
        <v>116</v>
      </c>
      <c r="C130" s="10" t="s">
        <v>15</v>
      </c>
      <c r="D130" s="9"/>
      <c r="E130" s="11" t="s">
        <v>220</v>
      </c>
      <c r="F130" s="11" t="s">
        <v>243</v>
      </c>
      <c r="G130" s="11" t="s">
        <v>239</v>
      </c>
      <c r="H130" s="12">
        <v>2124</v>
      </c>
      <c r="I130" s="13" t="s">
        <v>16</v>
      </c>
    </row>
    <row r="131" spans="2:9" ht="40.799999999999997" x14ac:dyDescent="0.25">
      <c r="B131" s="10">
        <f t="shared" si="1"/>
        <v>117</v>
      </c>
      <c r="C131" s="10" t="s">
        <v>15</v>
      </c>
      <c r="D131" s="9"/>
      <c r="E131" s="11" t="s">
        <v>220</v>
      </c>
      <c r="F131" s="11" t="s">
        <v>244</v>
      </c>
      <c r="G131" s="11" t="s">
        <v>245</v>
      </c>
      <c r="H131" s="12">
        <v>2190</v>
      </c>
      <c r="I131" s="13" t="s">
        <v>16</v>
      </c>
    </row>
    <row r="132" spans="2:9" ht="30.6" x14ac:dyDescent="0.25">
      <c r="B132" s="10">
        <f t="shared" si="1"/>
        <v>118</v>
      </c>
      <c r="C132" s="10" t="s">
        <v>15</v>
      </c>
      <c r="D132" s="9"/>
      <c r="E132" s="11" t="s">
        <v>220</v>
      </c>
      <c r="F132" s="11" t="s">
        <v>246</v>
      </c>
      <c r="G132" s="11" t="s">
        <v>239</v>
      </c>
      <c r="H132" s="12">
        <v>2124</v>
      </c>
      <c r="I132" s="13" t="s">
        <v>16</v>
      </c>
    </row>
    <row r="133" spans="2:9" ht="40.799999999999997" x14ac:dyDescent="0.25">
      <c r="B133" s="10">
        <f t="shared" si="1"/>
        <v>119</v>
      </c>
      <c r="C133" s="10" t="s">
        <v>15</v>
      </c>
      <c r="D133" s="9"/>
      <c r="E133" s="11" t="s">
        <v>220</v>
      </c>
      <c r="F133" s="11" t="s">
        <v>247</v>
      </c>
      <c r="G133" s="11" t="s">
        <v>245</v>
      </c>
      <c r="H133" s="12">
        <v>2190</v>
      </c>
      <c r="I133" s="13" t="s">
        <v>16</v>
      </c>
    </row>
    <row r="134" spans="2:9" ht="40.799999999999997" x14ac:dyDescent="0.25">
      <c r="B134" s="10">
        <f t="shared" si="1"/>
        <v>120</v>
      </c>
      <c r="C134" s="10" t="s">
        <v>15</v>
      </c>
      <c r="D134" s="9"/>
      <c r="E134" s="11" t="s">
        <v>248</v>
      </c>
      <c r="F134" s="11" t="s">
        <v>249</v>
      </c>
      <c r="G134" s="11" t="s">
        <v>245</v>
      </c>
      <c r="H134" s="12">
        <v>2190</v>
      </c>
      <c r="I134" s="13" t="s">
        <v>16</v>
      </c>
    </row>
    <row r="135" spans="2:9" ht="61.2" x14ac:dyDescent="0.25">
      <c r="B135" s="10">
        <f t="shared" si="1"/>
        <v>121</v>
      </c>
      <c r="C135" s="10" t="s">
        <v>15</v>
      </c>
      <c r="D135" s="9"/>
      <c r="E135" s="11" t="s">
        <v>250</v>
      </c>
      <c r="F135" s="11" t="s">
        <v>40</v>
      </c>
      <c r="G135" s="11" t="s">
        <v>251</v>
      </c>
      <c r="H135" s="12">
        <v>1455</v>
      </c>
      <c r="I135" s="13" t="s">
        <v>16</v>
      </c>
    </row>
    <row r="136" spans="2:9" ht="40.799999999999997" x14ac:dyDescent="0.25">
      <c r="B136" s="10">
        <f t="shared" si="1"/>
        <v>122</v>
      </c>
      <c r="C136" s="10" t="s">
        <v>15</v>
      </c>
      <c r="D136" s="9"/>
      <c r="E136" s="11" t="s">
        <v>38</v>
      </c>
      <c r="F136" s="11" t="s">
        <v>22</v>
      </c>
      <c r="G136" s="11" t="s">
        <v>23</v>
      </c>
      <c r="H136" s="12">
        <v>2620</v>
      </c>
      <c r="I136" s="13" t="s">
        <v>16</v>
      </c>
    </row>
    <row r="137" spans="2:9" ht="61.2" x14ac:dyDescent="0.25">
      <c r="B137" s="10">
        <f t="shared" si="1"/>
        <v>123</v>
      </c>
      <c r="C137" s="10" t="s">
        <v>15</v>
      </c>
      <c r="D137" s="9"/>
      <c r="E137" s="11" t="s">
        <v>252</v>
      </c>
      <c r="F137" s="11" t="s">
        <v>253</v>
      </c>
      <c r="G137" s="11" t="s">
        <v>254</v>
      </c>
      <c r="H137" s="12">
        <v>589.5</v>
      </c>
      <c r="I137" s="13" t="s">
        <v>16</v>
      </c>
    </row>
    <row r="138" spans="2:9" ht="20.399999999999999" x14ac:dyDescent="0.25">
      <c r="B138" s="10">
        <f t="shared" si="1"/>
        <v>124</v>
      </c>
      <c r="C138" s="10" t="s">
        <v>15</v>
      </c>
      <c r="D138" s="9"/>
      <c r="E138" s="11" t="s">
        <v>187</v>
      </c>
      <c r="F138" s="11" t="s">
        <v>102</v>
      </c>
      <c r="G138" s="11" t="s">
        <v>28</v>
      </c>
      <c r="H138" s="12">
        <v>365</v>
      </c>
      <c r="I138" s="13" t="s">
        <v>16</v>
      </c>
    </row>
    <row r="139" spans="2:9" ht="20.399999999999999" x14ac:dyDescent="0.25">
      <c r="B139" s="10">
        <f t="shared" si="1"/>
        <v>125</v>
      </c>
      <c r="C139" s="10" t="s">
        <v>15</v>
      </c>
      <c r="D139" s="9"/>
      <c r="E139" s="11" t="s">
        <v>187</v>
      </c>
      <c r="F139" s="11" t="s">
        <v>122</v>
      </c>
      <c r="G139" s="11" t="s">
        <v>28</v>
      </c>
      <c r="H139" s="12">
        <v>365</v>
      </c>
      <c r="I139" s="13" t="s">
        <v>16</v>
      </c>
    </row>
    <row r="140" spans="2:9" ht="51" x14ac:dyDescent="0.25">
      <c r="B140" s="10">
        <f t="shared" si="1"/>
        <v>126</v>
      </c>
      <c r="C140" s="10" t="s">
        <v>15</v>
      </c>
      <c r="D140" s="9"/>
      <c r="E140" s="11" t="s">
        <v>255</v>
      </c>
      <c r="F140" s="11" t="s">
        <v>256</v>
      </c>
      <c r="G140" s="11" t="s">
        <v>257</v>
      </c>
      <c r="H140" s="12">
        <v>757</v>
      </c>
      <c r="I140" s="13" t="s">
        <v>16</v>
      </c>
    </row>
    <row r="141" spans="2:9" ht="20.399999999999999" x14ac:dyDescent="0.25">
      <c r="B141" s="10">
        <f t="shared" si="1"/>
        <v>127</v>
      </c>
      <c r="C141" s="10" t="s">
        <v>15</v>
      </c>
      <c r="D141" s="9"/>
      <c r="E141" s="11" t="s">
        <v>160</v>
      </c>
      <c r="F141" s="11" t="s">
        <v>161</v>
      </c>
      <c r="G141" s="11" t="s">
        <v>52</v>
      </c>
      <c r="H141" s="12">
        <v>210</v>
      </c>
      <c r="I141" s="13" t="s">
        <v>16</v>
      </c>
    </row>
    <row r="142" spans="2:9" ht="30.6" x14ac:dyDescent="0.25">
      <c r="B142" s="10">
        <f t="shared" si="1"/>
        <v>128</v>
      </c>
      <c r="C142" s="10" t="s">
        <v>15</v>
      </c>
      <c r="D142" s="9"/>
      <c r="E142" s="11" t="s">
        <v>258</v>
      </c>
      <c r="F142" s="11" t="s">
        <v>259</v>
      </c>
      <c r="G142" s="11" t="s">
        <v>260</v>
      </c>
      <c r="H142" s="12">
        <v>1050</v>
      </c>
      <c r="I142" s="13" t="s">
        <v>16</v>
      </c>
    </row>
    <row r="143" spans="2:9" ht="40.799999999999997" x14ac:dyDescent="0.25">
      <c r="B143" s="10">
        <f t="shared" si="1"/>
        <v>129</v>
      </c>
      <c r="C143" s="10" t="s">
        <v>15</v>
      </c>
      <c r="D143" s="9"/>
      <c r="E143" s="11" t="s">
        <v>261</v>
      </c>
      <c r="F143" s="11" t="s">
        <v>31</v>
      </c>
      <c r="G143" s="11" t="s">
        <v>23</v>
      </c>
      <c r="H143" s="12">
        <v>2620</v>
      </c>
      <c r="I143" s="13" t="s">
        <v>16</v>
      </c>
    </row>
    <row r="144" spans="2:9" ht="51" x14ac:dyDescent="0.25">
      <c r="B144" s="10">
        <f t="shared" si="1"/>
        <v>130</v>
      </c>
      <c r="C144" s="10" t="s">
        <v>15</v>
      </c>
      <c r="D144" s="9"/>
      <c r="E144" s="11" t="s">
        <v>262</v>
      </c>
      <c r="F144" s="11" t="s">
        <v>27</v>
      </c>
      <c r="G144" s="11" t="s">
        <v>263</v>
      </c>
      <c r="H144" s="12">
        <v>3260</v>
      </c>
      <c r="I144" s="13" t="s">
        <v>16</v>
      </c>
    </row>
    <row r="145" spans="2:9" ht="30.6" x14ac:dyDescent="0.25">
      <c r="B145" s="10">
        <f t="shared" ref="B145:B185" si="2">+B144+1</f>
        <v>131</v>
      </c>
      <c r="C145" s="10" t="s">
        <v>15</v>
      </c>
      <c r="D145" s="9"/>
      <c r="E145" s="11" t="s">
        <v>264</v>
      </c>
      <c r="F145" s="11" t="s">
        <v>243</v>
      </c>
      <c r="G145" s="11" t="s">
        <v>265</v>
      </c>
      <c r="H145" s="12">
        <v>2620</v>
      </c>
      <c r="I145" s="13" t="s">
        <v>16</v>
      </c>
    </row>
    <row r="146" spans="2:9" ht="30.6" x14ac:dyDescent="0.25">
      <c r="B146" s="10">
        <f t="shared" si="2"/>
        <v>132</v>
      </c>
      <c r="C146" s="10" t="s">
        <v>15</v>
      </c>
      <c r="D146" s="9"/>
      <c r="E146" s="11" t="s">
        <v>44</v>
      </c>
      <c r="F146" s="11" t="s">
        <v>35</v>
      </c>
      <c r="G146" s="11" t="s">
        <v>28</v>
      </c>
      <c r="H146" s="12">
        <v>3050</v>
      </c>
      <c r="I146" s="13" t="s">
        <v>16</v>
      </c>
    </row>
    <row r="147" spans="2:9" ht="102" x14ac:dyDescent="0.25">
      <c r="B147" s="10">
        <f t="shared" si="2"/>
        <v>133</v>
      </c>
      <c r="C147" s="10" t="s">
        <v>15</v>
      </c>
      <c r="D147" s="9"/>
      <c r="E147" s="11" t="s">
        <v>266</v>
      </c>
      <c r="F147" s="11" t="s">
        <v>82</v>
      </c>
      <c r="G147" s="11" t="s">
        <v>25</v>
      </c>
      <c r="H147" s="12">
        <v>2670</v>
      </c>
      <c r="I147" s="13" t="s">
        <v>16</v>
      </c>
    </row>
    <row r="148" spans="2:9" ht="51" x14ac:dyDescent="0.25">
      <c r="B148" s="10">
        <f t="shared" si="2"/>
        <v>134</v>
      </c>
      <c r="C148" s="10" t="s">
        <v>15</v>
      </c>
      <c r="D148" s="9"/>
      <c r="E148" s="11" t="s">
        <v>39</v>
      </c>
      <c r="F148" s="11" t="s">
        <v>31</v>
      </c>
      <c r="G148" s="11" t="s">
        <v>23</v>
      </c>
      <c r="H148" s="12">
        <v>2100</v>
      </c>
      <c r="I148" s="13" t="s">
        <v>16</v>
      </c>
    </row>
    <row r="149" spans="2:9" ht="30.6" x14ac:dyDescent="0.25">
      <c r="B149" s="10">
        <f t="shared" si="2"/>
        <v>135</v>
      </c>
      <c r="C149" s="10" t="s">
        <v>15</v>
      </c>
      <c r="D149" s="9"/>
      <c r="E149" s="11" t="s">
        <v>264</v>
      </c>
      <c r="F149" s="11" t="s">
        <v>238</v>
      </c>
      <c r="G149" s="11" t="s">
        <v>265</v>
      </c>
      <c r="H149" s="12">
        <v>2580</v>
      </c>
      <c r="I149" s="13" t="s">
        <v>16</v>
      </c>
    </row>
    <row r="150" spans="2:9" ht="20.399999999999999" x14ac:dyDescent="0.25">
      <c r="B150" s="10">
        <f t="shared" si="2"/>
        <v>136</v>
      </c>
      <c r="C150" s="10" t="s">
        <v>15</v>
      </c>
      <c r="D150" s="9"/>
      <c r="E150" s="11" t="s">
        <v>267</v>
      </c>
      <c r="F150" s="11" t="s">
        <v>268</v>
      </c>
      <c r="G150" s="11" t="s">
        <v>269</v>
      </c>
      <c r="H150" s="12">
        <v>630</v>
      </c>
      <c r="I150" s="13" t="s">
        <v>16</v>
      </c>
    </row>
    <row r="151" spans="2:9" ht="20.399999999999999" x14ac:dyDescent="0.25">
      <c r="B151" s="10">
        <f t="shared" si="2"/>
        <v>137</v>
      </c>
      <c r="C151" s="10" t="s">
        <v>15</v>
      </c>
      <c r="D151" s="9"/>
      <c r="E151" s="11" t="s">
        <v>270</v>
      </c>
      <c r="F151" s="11" t="s">
        <v>271</v>
      </c>
      <c r="G151" s="11" t="s">
        <v>269</v>
      </c>
      <c r="H151" s="12">
        <v>630</v>
      </c>
      <c r="I151" s="13" t="s">
        <v>16</v>
      </c>
    </row>
    <row r="152" spans="2:9" ht="30.6" x14ac:dyDescent="0.25">
      <c r="B152" s="10">
        <f t="shared" si="2"/>
        <v>138</v>
      </c>
      <c r="C152" s="10" t="s">
        <v>15</v>
      </c>
      <c r="D152" s="9"/>
      <c r="E152" s="11" t="s">
        <v>272</v>
      </c>
      <c r="F152" s="11" t="s">
        <v>33</v>
      </c>
      <c r="G152" s="11" t="s">
        <v>273</v>
      </c>
      <c r="H152" s="12">
        <v>210</v>
      </c>
      <c r="I152" s="13" t="s">
        <v>16</v>
      </c>
    </row>
    <row r="153" spans="2:9" ht="30.6" x14ac:dyDescent="0.25">
      <c r="B153" s="10">
        <f t="shared" si="2"/>
        <v>139</v>
      </c>
      <c r="C153" s="10" t="s">
        <v>15</v>
      </c>
      <c r="D153" s="9"/>
      <c r="E153" s="11" t="s">
        <v>274</v>
      </c>
      <c r="F153" s="11" t="s">
        <v>17</v>
      </c>
      <c r="G153" s="11" t="s">
        <v>120</v>
      </c>
      <c r="H153" s="12">
        <v>193</v>
      </c>
      <c r="I153" s="13" t="s">
        <v>16</v>
      </c>
    </row>
    <row r="154" spans="2:9" ht="20.399999999999999" x14ac:dyDescent="0.25">
      <c r="B154" s="10">
        <f t="shared" si="2"/>
        <v>140</v>
      </c>
      <c r="C154" s="10" t="s">
        <v>15</v>
      </c>
      <c r="D154" s="9"/>
      <c r="E154" s="11" t="s">
        <v>160</v>
      </c>
      <c r="F154" s="11" t="s">
        <v>275</v>
      </c>
      <c r="G154" s="11" t="s">
        <v>52</v>
      </c>
      <c r="H154" s="12">
        <v>400</v>
      </c>
      <c r="I154" s="13" t="s">
        <v>16</v>
      </c>
    </row>
    <row r="155" spans="2:9" ht="20.399999999999999" x14ac:dyDescent="0.25">
      <c r="B155" s="10">
        <f t="shared" si="2"/>
        <v>141</v>
      </c>
      <c r="C155" s="10" t="s">
        <v>15</v>
      </c>
      <c r="D155" s="9"/>
      <c r="E155" s="11" t="s">
        <v>160</v>
      </c>
      <c r="F155" s="11" t="s">
        <v>275</v>
      </c>
      <c r="G155" s="11" t="s">
        <v>52</v>
      </c>
      <c r="H155" s="12">
        <v>400</v>
      </c>
      <c r="I155" s="13" t="s">
        <v>16</v>
      </c>
    </row>
    <row r="156" spans="2:9" ht="20.399999999999999" x14ac:dyDescent="0.25">
      <c r="B156" s="10">
        <f t="shared" si="2"/>
        <v>142</v>
      </c>
      <c r="C156" s="10" t="s">
        <v>15</v>
      </c>
      <c r="D156" s="9"/>
      <c r="E156" s="11" t="s">
        <v>276</v>
      </c>
      <c r="F156" s="11" t="s">
        <v>102</v>
      </c>
      <c r="G156" s="11" t="s">
        <v>277</v>
      </c>
      <c r="H156" s="12">
        <v>336</v>
      </c>
      <c r="I156" s="13" t="s">
        <v>16</v>
      </c>
    </row>
    <row r="157" spans="2:9" ht="30.6" x14ac:dyDescent="0.25">
      <c r="B157" s="10">
        <f t="shared" si="2"/>
        <v>143</v>
      </c>
      <c r="C157" s="10" t="s">
        <v>15</v>
      </c>
      <c r="D157" s="9"/>
      <c r="E157" s="11" t="s">
        <v>278</v>
      </c>
      <c r="F157" s="11" t="s">
        <v>21</v>
      </c>
      <c r="G157" s="11" t="s">
        <v>279</v>
      </c>
      <c r="H157" s="12">
        <v>2100</v>
      </c>
      <c r="I157" s="13" t="s">
        <v>16</v>
      </c>
    </row>
    <row r="158" spans="2:9" ht="30.6" x14ac:dyDescent="0.25">
      <c r="B158" s="10">
        <f t="shared" si="2"/>
        <v>144</v>
      </c>
      <c r="C158" s="10" t="s">
        <v>15</v>
      </c>
      <c r="D158" s="9"/>
      <c r="E158" s="11" t="s">
        <v>280</v>
      </c>
      <c r="F158" s="11" t="s">
        <v>30</v>
      </c>
      <c r="G158" s="11" t="s">
        <v>23</v>
      </c>
      <c r="H158" s="12">
        <v>2620</v>
      </c>
      <c r="I158" s="13" t="s">
        <v>16</v>
      </c>
    </row>
    <row r="159" spans="2:9" ht="30.6" x14ac:dyDescent="0.25">
      <c r="B159" s="10">
        <f t="shared" si="2"/>
        <v>145</v>
      </c>
      <c r="C159" s="10" t="s">
        <v>15</v>
      </c>
      <c r="D159" s="9"/>
      <c r="E159" s="11" t="s">
        <v>281</v>
      </c>
      <c r="F159" s="11" t="s">
        <v>37</v>
      </c>
      <c r="G159" s="11" t="s">
        <v>282</v>
      </c>
      <c r="H159" s="12">
        <v>2280</v>
      </c>
      <c r="I159" s="13" t="s">
        <v>16</v>
      </c>
    </row>
    <row r="160" spans="2:9" ht="51" x14ac:dyDescent="0.25">
      <c r="B160" s="10">
        <f t="shared" si="2"/>
        <v>146</v>
      </c>
      <c r="C160" s="10" t="s">
        <v>15</v>
      </c>
      <c r="D160" s="9"/>
      <c r="E160" s="11" t="s">
        <v>283</v>
      </c>
      <c r="F160" s="11" t="s">
        <v>24</v>
      </c>
      <c r="G160" s="11" t="s">
        <v>25</v>
      </c>
      <c r="H160" s="12">
        <v>2610</v>
      </c>
      <c r="I160" s="13" t="s">
        <v>16</v>
      </c>
    </row>
    <row r="161" spans="2:9" ht="40.799999999999997" x14ac:dyDescent="0.25">
      <c r="B161" s="10">
        <f t="shared" si="2"/>
        <v>147</v>
      </c>
      <c r="C161" s="10" t="s">
        <v>15</v>
      </c>
      <c r="D161" s="9"/>
      <c r="E161" s="11" t="s">
        <v>261</v>
      </c>
      <c r="F161" s="11" t="s">
        <v>22</v>
      </c>
      <c r="G161" s="11" t="s">
        <v>23</v>
      </c>
      <c r="H161" s="12">
        <v>2620</v>
      </c>
      <c r="I161" s="13" t="s">
        <v>16</v>
      </c>
    </row>
    <row r="162" spans="2:9" ht="51" x14ac:dyDescent="0.25">
      <c r="B162" s="10">
        <f t="shared" si="2"/>
        <v>148</v>
      </c>
      <c r="C162" s="10" t="s">
        <v>15</v>
      </c>
      <c r="D162" s="9"/>
      <c r="E162" s="11" t="s">
        <v>284</v>
      </c>
      <c r="F162" s="11" t="s">
        <v>285</v>
      </c>
      <c r="G162" s="11" t="s">
        <v>52</v>
      </c>
      <c r="H162" s="12">
        <v>1772</v>
      </c>
      <c r="I162" s="13" t="s">
        <v>16</v>
      </c>
    </row>
    <row r="163" spans="2:9" ht="20.399999999999999" x14ac:dyDescent="0.25">
      <c r="B163" s="10">
        <f t="shared" si="2"/>
        <v>149</v>
      </c>
      <c r="C163" s="10" t="s">
        <v>15</v>
      </c>
      <c r="D163" s="9"/>
      <c r="E163" s="11" t="s">
        <v>286</v>
      </c>
      <c r="F163" s="11" t="s">
        <v>287</v>
      </c>
      <c r="G163" s="11" t="s">
        <v>19</v>
      </c>
      <c r="H163" s="12">
        <v>210</v>
      </c>
      <c r="I163" s="13" t="s">
        <v>16</v>
      </c>
    </row>
    <row r="164" spans="2:9" ht="40.799999999999997" x14ac:dyDescent="0.25">
      <c r="B164" s="10">
        <f t="shared" si="2"/>
        <v>150</v>
      </c>
      <c r="C164" s="10" t="s">
        <v>15</v>
      </c>
      <c r="D164" s="9"/>
      <c r="E164" s="11" t="s">
        <v>288</v>
      </c>
      <c r="F164" s="11" t="s">
        <v>289</v>
      </c>
      <c r="G164" s="11" t="s">
        <v>290</v>
      </c>
      <c r="H164" s="12">
        <v>280</v>
      </c>
      <c r="I164" s="13" t="s">
        <v>16</v>
      </c>
    </row>
    <row r="165" spans="2:9" ht="20.399999999999999" x14ac:dyDescent="0.25">
      <c r="B165" s="10">
        <f t="shared" si="2"/>
        <v>151</v>
      </c>
      <c r="C165" s="10" t="s">
        <v>15</v>
      </c>
      <c r="D165" s="9"/>
      <c r="E165" s="11" t="s">
        <v>291</v>
      </c>
      <c r="F165" s="11" t="s">
        <v>292</v>
      </c>
      <c r="G165" s="11" t="s">
        <v>293</v>
      </c>
      <c r="H165" s="12">
        <v>760</v>
      </c>
      <c r="I165" s="13" t="s">
        <v>16</v>
      </c>
    </row>
    <row r="166" spans="2:9" ht="30.6" x14ac:dyDescent="0.25">
      <c r="B166" s="10">
        <f t="shared" si="2"/>
        <v>152</v>
      </c>
      <c r="C166" s="10" t="s">
        <v>15</v>
      </c>
      <c r="D166" s="9"/>
      <c r="E166" s="11" t="s">
        <v>294</v>
      </c>
      <c r="F166" s="11" t="s">
        <v>295</v>
      </c>
      <c r="G166" s="11" t="s">
        <v>296</v>
      </c>
      <c r="H166" s="12">
        <v>1290</v>
      </c>
      <c r="I166" s="13" t="s">
        <v>16</v>
      </c>
    </row>
    <row r="167" spans="2:9" ht="20.399999999999999" x14ac:dyDescent="0.25">
      <c r="B167" s="10">
        <f t="shared" si="2"/>
        <v>153</v>
      </c>
      <c r="C167" s="10" t="s">
        <v>15</v>
      </c>
      <c r="D167" s="9"/>
      <c r="E167" s="11" t="s">
        <v>297</v>
      </c>
      <c r="F167" s="11" t="s">
        <v>298</v>
      </c>
      <c r="G167" s="11" t="s">
        <v>299</v>
      </c>
      <c r="H167" s="12">
        <v>471</v>
      </c>
      <c r="I167" s="13" t="s">
        <v>16</v>
      </c>
    </row>
    <row r="168" spans="2:9" ht="20.399999999999999" x14ac:dyDescent="0.25">
      <c r="B168" s="10">
        <f t="shared" si="2"/>
        <v>154</v>
      </c>
      <c r="C168" s="10" t="s">
        <v>15</v>
      </c>
      <c r="D168" s="9"/>
      <c r="E168" s="11" t="s">
        <v>297</v>
      </c>
      <c r="F168" s="11" t="s">
        <v>300</v>
      </c>
      <c r="G168" s="11" t="s">
        <v>299</v>
      </c>
      <c r="H168" s="12">
        <v>530</v>
      </c>
      <c r="I168" s="13" t="s">
        <v>16</v>
      </c>
    </row>
    <row r="169" spans="2:9" ht="20.399999999999999" x14ac:dyDescent="0.25">
      <c r="B169" s="10">
        <f t="shared" si="2"/>
        <v>155</v>
      </c>
      <c r="C169" s="10" t="s">
        <v>15</v>
      </c>
      <c r="D169" s="9"/>
      <c r="E169" s="11" t="s">
        <v>297</v>
      </c>
      <c r="F169" s="11" t="s">
        <v>301</v>
      </c>
      <c r="G169" s="11" t="s">
        <v>299</v>
      </c>
      <c r="H169" s="12">
        <v>501</v>
      </c>
      <c r="I169" s="13" t="s">
        <v>16</v>
      </c>
    </row>
    <row r="170" spans="2:9" ht="20.399999999999999" x14ac:dyDescent="0.25">
      <c r="B170" s="10">
        <f t="shared" si="2"/>
        <v>156</v>
      </c>
      <c r="C170" s="10" t="s">
        <v>15</v>
      </c>
      <c r="D170" s="9"/>
      <c r="E170" s="11" t="s">
        <v>302</v>
      </c>
      <c r="F170" s="11" t="s">
        <v>303</v>
      </c>
      <c r="G170" s="11" t="s">
        <v>23</v>
      </c>
      <c r="H170" s="12">
        <v>185</v>
      </c>
      <c r="I170" s="13" t="s">
        <v>16</v>
      </c>
    </row>
    <row r="171" spans="2:9" ht="20.399999999999999" x14ac:dyDescent="0.25">
      <c r="B171" s="10">
        <f t="shared" si="2"/>
        <v>157</v>
      </c>
      <c r="C171" s="10" t="s">
        <v>15</v>
      </c>
      <c r="D171" s="9"/>
      <c r="E171" s="11" t="s">
        <v>304</v>
      </c>
      <c r="F171" s="11" t="s">
        <v>305</v>
      </c>
      <c r="G171" s="11" t="s">
        <v>23</v>
      </c>
      <c r="H171" s="12">
        <v>462</v>
      </c>
      <c r="I171" s="13" t="s">
        <v>16</v>
      </c>
    </row>
    <row r="172" spans="2:9" ht="20.399999999999999" x14ac:dyDescent="0.25">
      <c r="B172" s="10">
        <f t="shared" si="2"/>
        <v>158</v>
      </c>
      <c r="C172" s="10" t="s">
        <v>15</v>
      </c>
      <c r="D172" s="9"/>
      <c r="E172" s="11" t="s">
        <v>306</v>
      </c>
      <c r="F172" s="11" t="s">
        <v>307</v>
      </c>
      <c r="G172" s="11" t="s">
        <v>290</v>
      </c>
      <c r="H172" s="12">
        <v>285</v>
      </c>
      <c r="I172" s="13" t="s">
        <v>16</v>
      </c>
    </row>
    <row r="173" spans="2:9" ht="20.399999999999999" x14ac:dyDescent="0.25">
      <c r="B173" s="10">
        <f t="shared" si="2"/>
        <v>159</v>
      </c>
      <c r="C173" s="10" t="s">
        <v>15</v>
      </c>
      <c r="D173" s="9"/>
      <c r="E173" s="11" t="s">
        <v>308</v>
      </c>
      <c r="F173" s="11" t="s">
        <v>309</v>
      </c>
      <c r="G173" s="11" t="s">
        <v>310</v>
      </c>
      <c r="H173" s="12">
        <v>95</v>
      </c>
      <c r="I173" s="13" t="s">
        <v>16</v>
      </c>
    </row>
    <row r="174" spans="2:9" ht="20.399999999999999" x14ac:dyDescent="0.25">
      <c r="B174" s="10">
        <f t="shared" si="2"/>
        <v>160</v>
      </c>
      <c r="C174" s="10" t="s">
        <v>15</v>
      </c>
      <c r="D174" s="9"/>
      <c r="E174" s="11" t="s">
        <v>311</v>
      </c>
      <c r="F174" s="11" t="s">
        <v>312</v>
      </c>
      <c r="G174" s="11" t="s">
        <v>290</v>
      </c>
      <c r="H174" s="12">
        <v>112</v>
      </c>
      <c r="I174" s="13" t="s">
        <v>16</v>
      </c>
    </row>
    <row r="175" spans="2:9" ht="20.399999999999999" x14ac:dyDescent="0.25">
      <c r="B175" s="10">
        <f t="shared" si="2"/>
        <v>161</v>
      </c>
      <c r="C175" s="10" t="s">
        <v>15</v>
      </c>
      <c r="D175" s="9"/>
      <c r="E175" s="11" t="s">
        <v>313</v>
      </c>
      <c r="F175" s="11" t="s">
        <v>314</v>
      </c>
      <c r="G175" s="11" t="s">
        <v>315</v>
      </c>
      <c r="H175" s="12">
        <v>340</v>
      </c>
      <c r="I175" s="13" t="s">
        <v>16</v>
      </c>
    </row>
    <row r="176" spans="2:9" ht="20.399999999999999" x14ac:dyDescent="0.25">
      <c r="B176" s="10">
        <f t="shared" si="2"/>
        <v>162</v>
      </c>
      <c r="C176" s="10" t="s">
        <v>15</v>
      </c>
      <c r="D176" s="9"/>
      <c r="E176" s="11" t="s">
        <v>306</v>
      </c>
      <c r="F176" s="11" t="s">
        <v>316</v>
      </c>
      <c r="G176" s="11" t="s">
        <v>290</v>
      </c>
      <c r="H176" s="12">
        <v>41</v>
      </c>
      <c r="I176" s="13" t="s">
        <v>16</v>
      </c>
    </row>
    <row r="177" spans="2:9" ht="40.799999999999997" x14ac:dyDescent="0.25">
      <c r="B177" s="10">
        <f t="shared" si="2"/>
        <v>163</v>
      </c>
      <c r="C177" s="10" t="s">
        <v>15</v>
      </c>
      <c r="D177" s="9"/>
      <c r="E177" s="11" t="s">
        <v>317</v>
      </c>
      <c r="F177" s="11" t="s">
        <v>318</v>
      </c>
      <c r="G177" s="11" t="s">
        <v>319</v>
      </c>
      <c r="H177" s="12">
        <v>95</v>
      </c>
      <c r="I177" s="13" t="s">
        <v>16</v>
      </c>
    </row>
    <row r="178" spans="2:9" ht="20.399999999999999" x14ac:dyDescent="0.25">
      <c r="B178" s="10">
        <f t="shared" si="2"/>
        <v>164</v>
      </c>
      <c r="C178" s="10" t="s">
        <v>15</v>
      </c>
      <c r="D178" s="9"/>
      <c r="E178" s="11" t="s">
        <v>320</v>
      </c>
      <c r="F178" s="11" t="s">
        <v>321</v>
      </c>
      <c r="G178" s="11" t="s">
        <v>290</v>
      </c>
      <c r="H178" s="12">
        <v>991</v>
      </c>
      <c r="I178" s="13" t="s">
        <v>16</v>
      </c>
    </row>
    <row r="179" spans="2:9" ht="20.399999999999999" x14ac:dyDescent="0.25">
      <c r="B179" s="10">
        <f t="shared" si="2"/>
        <v>165</v>
      </c>
      <c r="C179" s="10" t="s">
        <v>15</v>
      </c>
      <c r="D179" s="9"/>
      <c r="E179" s="11" t="s">
        <v>320</v>
      </c>
      <c r="F179" s="11" t="s">
        <v>322</v>
      </c>
      <c r="G179" s="11" t="s">
        <v>290</v>
      </c>
      <c r="H179" s="12">
        <v>972</v>
      </c>
      <c r="I179" s="13" t="s">
        <v>16</v>
      </c>
    </row>
    <row r="180" spans="2:9" ht="20.399999999999999" x14ac:dyDescent="0.25">
      <c r="B180" s="10">
        <f t="shared" si="2"/>
        <v>166</v>
      </c>
      <c r="C180" s="10" t="s">
        <v>15</v>
      </c>
      <c r="D180" s="9"/>
      <c r="E180" s="11" t="s">
        <v>323</v>
      </c>
      <c r="F180" s="11" t="s">
        <v>324</v>
      </c>
      <c r="G180" s="11" t="s">
        <v>290</v>
      </c>
      <c r="H180" s="12">
        <v>988</v>
      </c>
      <c r="I180" s="13" t="s">
        <v>16</v>
      </c>
    </row>
    <row r="181" spans="2:9" ht="40.799999999999997" x14ac:dyDescent="0.25">
      <c r="B181" s="10">
        <f t="shared" si="2"/>
        <v>167</v>
      </c>
      <c r="C181" s="10" t="s">
        <v>15</v>
      </c>
      <c r="D181" s="9"/>
      <c r="E181" s="11" t="s">
        <v>325</v>
      </c>
      <c r="F181" s="11" t="s">
        <v>326</v>
      </c>
      <c r="G181" s="11" t="s">
        <v>327</v>
      </c>
      <c r="H181" s="12">
        <v>417</v>
      </c>
      <c r="I181" s="13" t="s">
        <v>16</v>
      </c>
    </row>
    <row r="182" spans="2:9" ht="40.799999999999997" x14ac:dyDescent="0.25">
      <c r="B182" s="10">
        <f t="shared" si="2"/>
        <v>168</v>
      </c>
      <c r="C182" s="10" t="s">
        <v>15</v>
      </c>
      <c r="D182" s="9"/>
      <c r="E182" s="11" t="s">
        <v>325</v>
      </c>
      <c r="F182" s="11" t="s">
        <v>328</v>
      </c>
      <c r="G182" s="11" t="s">
        <v>327</v>
      </c>
      <c r="H182" s="12">
        <v>415</v>
      </c>
      <c r="I182" s="13" t="s">
        <v>16</v>
      </c>
    </row>
    <row r="183" spans="2:9" ht="40.799999999999997" x14ac:dyDescent="0.25">
      <c r="B183" s="10">
        <f t="shared" si="2"/>
        <v>169</v>
      </c>
      <c r="C183" s="10" t="s">
        <v>15</v>
      </c>
      <c r="D183" s="9"/>
      <c r="E183" s="11" t="s">
        <v>325</v>
      </c>
      <c r="F183" s="11" t="s">
        <v>329</v>
      </c>
      <c r="G183" s="11" t="s">
        <v>327</v>
      </c>
      <c r="H183" s="12">
        <v>417</v>
      </c>
      <c r="I183" s="13" t="s">
        <v>16</v>
      </c>
    </row>
    <row r="184" spans="2:9" ht="20.399999999999999" x14ac:dyDescent="0.25">
      <c r="B184" s="10">
        <f t="shared" si="2"/>
        <v>170</v>
      </c>
      <c r="C184" s="10" t="s">
        <v>15</v>
      </c>
      <c r="D184" s="9"/>
      <c r="E184" s="11" t="s">
        <v>330</v>
      </c>
      <c r="F184" s="11" t="s">
        <v>331</v>
      </c>
      <c r="G184" s="11" t="s">
        <v>332</v>
      </c>
      <c r="H184" s="12">
        <v>1420</v>
      </c>
      <c r="I184" s="13" t="s">
        <v>16</v>
      </c>
    </row>
    <row r="185" spans="2:9" ht="20.399999999999999" x14ac:dyDescent="0.25">
      <c r="B185" s="10">
        <f t="shared" si="2"/>
        <v>171</v>
      </c>
      <c r="C185" s="10" t="s">
        <v>15</v>
      </c>
      <c r="D185" s="9"/>
      <c r="E185" s="11" t="s">
        <v>333</v>
      </c>
      <c r="F185" s="11" t="s">
        <v>324</v>
      </c>
      <c r="G185" s="11" t="s">
        <v>290</v>
      </c>
      <c r="H185" s="12">
        <v>1422</v>
      </c>
      <c r="I185" s="13" t="s">
        <v>16</v>
      </c>
    </row>
  </sheetData>
  <mergeCells count="15">
    <mergeCell ref="B10:I10"/>
    <mergeCell ref="B11:I11"/>
    <mergeCell ref="B12:I12"/>
    <mergeCell ref="B13:B14"/>
    <mergeCell ref="C13:D13"/>
    <mergeCell ref="E13:E14"/>
    <mergeCell ref="F13:F14"/>
    <mergeCell ref="G13:G14"/>
    <mergeCell ref="H13:H14"/>
    <mergeCell ref="I13:I14"/>
    <mergeCell ref="E2:I2"/>
    <mergeCell ref="B8:I8"/>
    <mergeCell ref="E3:I3"/>
    <mergeCell ref="E4:I4"/>
    <mergeCell ref="B7:I7"/>
  </mergeCells>
  <printOptions horizontalCentered="1"/>
  <pageMargins left="0" right="0" top="0.74803149606299202" bottom="0.74803149606299202" header="0.31496062992126" footer="0.118110236220472"/>
  <pageSetup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Artículo 10 Numeral 12</vt:lpstr>
      <vt:lpstr>'Artículo 10 Numeral 12'!Títulos_a_imprimir</vt:lpstr>
    </vt:vector>
  </TitlesOfParts>
  <Company>HP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corina arreaga</dc:creator>
  <cp:lastModifiedBy>Yadira Trujillo</cp:lastModifiedBy>
  <cp:lastPrinted>2025-03-07T15:08:28Z</cp:lastPrinted>
  <dcterms:created xsi:type="dcterms:W3CDTF">2021-11-04T23:36:06Z</dcterms:created>
  <dcterms:modified xsi:type="dcterms:W3CDTF">2025-04-07T23:19:24Z</dcterms:modified>
</cp:coreProperties>
</file>