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corina.arreaga\Desktop\AÑO 2024\INFORMACIÓN PÚBLICA 2024\JUNIO 2024\Articulo 10 Numeral 12\"/>
    </mc:Choice>
  </mc:AlternateContent>
  <bookViews>
    <workbookView xWindow="480" yWindow="345" windowWidth="19875" windowHeight="7725"/>
  </bookViews>
  <sheets>
    <sheet name="Artículo 10 Numeral 12" sheetId="1" r:id="rId1"/>
  </sheets>
  <definedNames>
    <definedName name="_xlnm.Print_Titles" localSheetId="0">'Artículo 10 Numeral 12'!$2:$14</definedName>
  </definedNames>
  <calcPr calcId="152511"/>
</workbook>
</file>

<file path=xl/calcChain.xml><?xml version="1.0" encoding="utf-8"?>
<calcChain xmlns="http://schemas.openxmlformats.org/spreadsheetml/2006/main">
  <c r="B318" i="1" l="1"/>
  <c r="B312" i="1"/>
  <c r="B313" i="1"/>
  <c r="B314" i="1" s="1"/>
  <c r="B315" i="1" s="1"/>
  <c r="B316" i="1" s="1"/>
  <c r="B317" i="1" s="1"/>
  <c r="B309" i="1" l="1"/>
  <c r="B310" i="1"/>
  <c r="B311" i="1" s="1"/>
  <c r="B183" i="1" l="1"/>
  <c r="B184" i="1"/>
  <c r="B185" i="1"/>
  <c r="B186" i="1"/>
  <c r="B187" i="1" s="1"/>
  <c r="B188" i="1" s="1"/>
  <c r="B189" i="1" s="1"/>
  <c r="B190" i="1" s="1"/>
  <c r="B191" i="1" s="1"/>
  <c r="B192" i="1" s="1"/>
  <c r="B193" i="1" s="1"/>
  <c r="B194" i="1" s="1"/>
  <c r="B195" i="1" s="1"/>
  <c r="B196" i="1" s="1"/>
  <c r="B197" i="1" s="1"/>
  <c r="B198" i="1" s="1"/>
  <c r="B199" i="1" s="1"/>
  <c r="B200" i="1" s="1"/>
  <c r="B201" i="1" s="1"/>
  <c r="B202" i="1" s="1"/>
  <c r="B203" i="1" s="1"/>
  <c r="B204" i="1" s="1"/>
  <c r="B205" i="1" s="1"/>
  <c r="B206" i="1" s="1"/>
  <c r="B207" i="1" s="1"/>
  <c r="B208" i="1" s="1"/>
  <c r="B209" i="1" s="1"/>
  <c r="B210" i="1" s="1"/>
  <c r="B211" i="1" s="1"/>
  <c r="B212" i="1" s="1"/>
  <c r="B213" i="1" s="1"/>
  <c r="B214" i="1" s="1"/>
  <c r="B215" i="1" s="1"/>
  <c r="B216" i="1" s="1"/>
  <c r="B217" i="1" s="1"/>
  <c r="B218" i="1" s="1"/>
  <c r="B219" i="1" s="1"/>
  <c r="B220" i="1" s="1"/>
  <c r="B221" i="1" s="1"/>
  <c r="B222" i="1" s="1"/>
  <c r="B223" i="1" s="1"/>
  <c r="B224" i="1" s="1"/>
  <c r="B225" i="1" s="1"/>
  <c r="B226" i="1" s="1"/>
  <c r="B227" i="1" s="1"/>
  <c r="B228" i="1" s="1"/>
  <c r="B229" i="1" s="1"/>
  <c r="B230" i="1" s="1"/>
  <c r="B231" i="1" s="1"/>
  <c r="B232" i="1" s="1"/>
  <c r="B233" i="1" s="1"/>
  <c r="B234" i="1" s="1"/>
  <c r="B235" i="1" s="1"/>
  <c r="B236" i="1" s="1"/>
  <c r="B237" i="1" s="1"/>
  <c r="B238" i="1" s="1"/>
  <c r="B239" i="1" s="1"/>
  <c r="B240" i="1" s="1"/>
  <c r="B241" i="1" s="1"/>
  <c r="B242" i="1" s="1"/>
  <c r="B243" i="1" s="1"/>
  <c r="B244" i="1" s="1"/>
  <c r="B245" i="1" s="1"/>
  <c r="B246" i="1" s="1"/>
  <c r="B247" i="1" s="1"/>
  <c r="B248" i="1" s="1"/>
  <c r="B249" i="1" s="1"/>
  <c r="B250" i="1" s="1"/>
  <c r="B251" i="1" s="1"/>
  <c r="B252" i="1" s="1"/>
  <c r="B253" i="1" s="1"/>
  <c r="B254" i="1" s="1"/>
  <c r="B255" i="1" s="1"/>
  <c r="B256" i="1" s="1"/>
  <c r="B257" i="1" s="1"/>
  <c r="B258" i="1" s="1"/>
  <c r="B259" i="1" s="1"/>
  <c r="B260" i="1" s="1"/>
  <c r="B261" i="1" s="1"/>
  <c r="B262" i="1" s="1"/>
  <c r="B263" i="1" s="1"/>
  <c r="B264" i="1" s="1"/>
  <c r="B265" i="1" s="1"/>
  <c r="B266" i="1" s="1"/>
  <c r="B267" i="1" s="1"/>
  <c r="B268" i="1" s="1"/>
  <c r="B269" i="1" s="1"/>
  <c r="B270" i="1" s="1"/>
  <c r="B271" i="1" s="1"/>
  <c r="B272" i="1" s="1"/>
  <c r="B273" i="1" s="1"/>
  <c r="B274" i="1" s="1"/>
  <c r="B275" i="1" s="1"/>
  <c r="B276" i="1" s="1"/>
  <c r="B277" i="1" s="1"/>
  <c r="B278" i="1" s="1"/>
  <c r="B279" i="1" s="1"/>
  <c r="B280" i="1" s="1"/>
  <c r="B281" i="1" s="1"/>
  <c r="B282" i="1" s="1"/>
  <c r="B283" i="1" s="1"/>
  <c r="B284" i="1" s="1"/>
  <c r="B285" i="1" s="1"/>
  <c r="B286" i="1" s="1"/>
  <c r="B287" i="1" s="1"/>
  <c r="B288" i="1" s="1"/>
  <c r="B289" i="1" s="1"/>
  <c r="B290" i="1" s="1"/>
  <c r="B291" i="1" s="1"/>
  <c r="B292" i="1" s="1"/>
  <c r="B293" i="1" s="1"/>
  <c r="B294" i="1" s="1"/>
  <c r="B295" i="1" s="1"/>
  <c r="B296" i="1" s="1"/>
  <c r="B297" i="1" s="1"/>
  <c r="B298" i="1" s="1"/>
  <c r="B299" i="1" s="1"/>
  <c r="B300" i="1" s="1"/>
  <c r="B301" i="1" s="1"/>
  <c r="B302" i="1" s="1"/>
  <c r="B303" i="1" s="1"/>
  <c r="B304" i="1" s="1"/>
  <c r="B305" i="1" s="1"/>
  <c r="B306" i="1" s="1"/>
  <c r="B307" i="1" s="1"/>
  <c r="B308" i="1" s="1"/>
  <c r="B16" i="1" l="1"/>
  <c r="B17" i="1" s="1"/>
  <c r="B18" i="1" s="1"/>
  <c r="B19" i="1" s="1"/>
  <c r="B20" i="1" s="1"/>
  <c r="B21" i="1" s="1"/>
  <c r="B22" i="1" s="1"/>
  <c r="B23" i="1" s="1"/>
  <c r="B24" i="1" s="1"/>
  <c r="B25" i="1" s="1"/>
  <c r="B26" i="1" s="1"/>
  <c r="B27" i="1" s="1"/>
  <c r="B28" i="1" s="1"/>
  <c r="B29" i="1" s="1"/>
  <c r="B30" i="1" s="1"/>
  <c r="B31" i="1" s="1"/>
  <c r="B32" i="1" s="1"/>
  <c r="B33" i="1" s="1"/>
  <c r="B34" i="1" s="1"/>
  <c r="B35" i="1" s="1"/>
  <c r="B36" i="1" s="1"/>
  <c r="B37" i="1" s="1"/>
  <c r="B38" i="1" s="1"/>
  <c r="B39" i="1" s="1"/>
  <c r="B40" i="1" s="1"/>
  <c r="B41" i="1" s="1"/>
  <c r="B42" i="1" s="1"/>
  <c r="B43" i="1" s="1"/>
  <c r="B44" i="1" s="1"/>
  <c r="B45" i="1" s="1"/>
  <c r="B46" i="1" s="1"/>
  <c r="B47" i="1" s="1"/>
  <c r="B48" i="1" s="1"/>
  <c r="B49" i="1" s="1"/>
  <c r="B50" i="1" s="1"/>
  <c r="B51" i="1" s="1"/>
  <c r="B52" i="1" s="1"/>
  <c r="B53" i="1" s="1"/>
  <c r="B54" i="1" s="1"/>
  <c r="B55" i="1" s="1"/>
  <c r="B56" i="1" s="1"/>
  <c r="B57" i="1" s="1"/>
  <c r="B58" i="1" s="1"/>
  <c r="B59" i="1" s="1"/>
  <c r="B60" i="1" s="1"/>
  <c r="B61" i="1" s="1"/>
  <c r="B62" i="1" s="1"/>
  <c r="B63" i="1" s="1"/>
  <c r="B64" i="1" s="1"/>
  <c r="B65" i="1" s="1"/>
  <c r="B66" i="1" s="1"/>
  <c r="B67" i="1" s="1"/>
  <c r="B68" i="1" s="1"/>
  <c r="B69" i="1" s="1"/>
  <c r="B70" i="1" s="1"/>
  <c r="B71" i="1" s="1"/>
  <c r="B72" i="1" s="1"/>
  <c r="B73" i="1" s="1"/>
  <c r="B74" i="1" s="1"/>
  <c r="B75" i="1" s="1"/>
  <c r="B76" i="1" s="1"/>
  <c r="B77" i="1" s="1"/>
  <c r="B78" i="1" s="1"/>
  <c r="B79" i="1" s="1"/>
  <c r="B80" i="1" s="1"/>
  <c r="B81" i="1" s="1"/>
  <c r="B82" i="1" s="1"/>
  <c r="B83" i="1" s="1"/>
  <c r="B84" i="1" s="1"/>
  <c r="B85" i="1" s="1"/>
  <c r="B86" i="1" s="1"/>
  <c r="B87" i="1" s="1"/>
  <c r="B88" i="1" s="1"/>
  <c r="B89" i="1" s="1"/>
  <c r="B90" i="1" s="1"/>
  <c r="B91" i="1" s="1"/>
  <c r="B92" i="1" s="1"/>
  <c r="B93" i="1" s="1"/>
  <c r="B94" i="1" s="1"/>
  <c r="B95" i="1" s="1"/>
  <c r="B96" i="1" s="1"/>
  <c r="B97" i="1" s="1"/>
  <c r="B98" i="1" s="1"/>
  <c r="B99" i="1" s="1"/>
  <c r="B100" i="1" s="1"/>
  <c r="B101" i="1" s="1"/>
  <c r="B102" i="1" s="1"/>
  <c r="B103" i="1" s="1"/>
  <c r="B104" i="1" s="1"/>
  <c r="B105" i="1" s="1"/>
  <c r="B106" i="1" s="1"/>
  <c r="B107" i="1" s="1"/>
  <c r="B108" i="1" s="1"/>
  <c r="B109" i="1" s="1"/>
  <c r="B110" i="1" s="1"/>
  <c r="B111" i="1" s="1"/>
  <c r="B112" i="1" s="1"/>
  <c r="B113" i="1" s="1"/>
  <c r="B114" i="1" s="1"/>
  <c r="B115" i="1" s="1"/>
  <c r="B116" i="1" s="1"/>
  <c r="B117" i="1" s="1"/>
  <c r="B118" i="1" s="1"/>
  <c r="B119" i="1" s="1"/>
  <c r="B120" i="1" s="1"/>
  <c r="B121" i="1" s="1"/>
  <c r="B122" i="1" s="1"/>
  <c r="B123" i="1" s="1"/>
  <c r="B124" i="1" s="1"/>
  <c r="B125" i="1" s="1"/>
  <c r="B126" i="1" s="1"/>
  <c r="B127" i="1" s="1"/>
  <c r="B128" i="1" s="1"/>
  <c r="B129" i="1" s="1"/>
  <c r="B130" i="1" s="1"/>
  <c r="B131" i="1" s="1"/>
  <c r="B132" i="1" s="1"/>
  <c r="B133" i="1" s="1"/>
  <c r="B134" i="1" s="1"/>
  <c r="B135" i="1" s="1"/>
  <c r="B136" i="1" s="1"/>
  <c r="B137" i="1" s="1"/>
  <c r="B138" i="1" s="1"/>
  <c r="B139" i="1" s="1"/>
  <c r="B140" i="1" s="1"/>
  <c r="B141" i="1" s="1"/>
  <c r="B142" i="1" s="1"/>
  <c r="B143" i="1" s="1"/>
  <c r="B144" i="1" s="1"/>
  <c r="B145" i="1" s="1"/>
  <c r="B146" i="1" s="1"/>
  <c r="B147" i="1" s="1"/>
  <c r="B148" i="1" s="1"/>
  <c r="B149" i="1" s="1"/>
  <c r="B150" i="1" s="1"/>
  <c r="B151" i="1" s="1"/>
  <c r="B152" i="1" s="1"/>
  <c r="B153" i="1" s="1"/>
  <c r="B154" i="1" s="1"/>
  <c r="B155" i="1" s="1"/>
  <c r="B156" i="1" s="1"/>
  <c r="B157" i="1" s="1"/>
  <c r="B158" i="1" s="1"/>
  <c r="B159" i="1" s="1"/>
  <c r="B160" i="1" s="1"/>
  <c r="B161" i="1" s="1"/>
  <c r="B162" i="1" s="1"/>
  <c r="B163" i="1" s="1"/>
  <c r="B164" i="1" s="1"/>
  <c r="B165" i="1" s="1"/>
  <c r="B166" i="1" s="1"/>
  <c r="B167" i="1" s="1"/>
  <c r="B168" i="1" s="1"/>
  <c r="B169" i="1" s="1"/>
  <c r="B170" i="1" s="1"/>
  <c r="B171" i="1" s="1"/>
  <c r="B172" i="1" s="1"/>
  <c r="B173" i="1" s="1"/>
  <c r="B174" i="1" s="1"/>
  <c r="B175" i="1" s="1"/>
  <c r="B176" i="1" s="1"/>
  <c r="B177" i="1" s="1"/>
  <c r="B178" i="1" s="1"/>
  <c r="B179" i="1" s="1"/>
  <c r="B180" i="1" s="1"/>
  <c r="B181" i="1" s="1"/>
  <c r="B182" i="1" s="1"/>
</calcChain>
</file>

<file path=xl/sharedStrings.xml><?xml version="1.0" encoding="utf-8"?>
<sst xmlns="http://schemas.openxmlformats.org/spreadsheetml/2006/main" count="1537" uniqueCount="495">
  <si>
    <t>Artículo 10 Numeral 12 Ley de Acceso a la Información Pública</t>
  </si>
  <si>
    <t>No.</t>
  </si>
  <si>
    <t>TIPO DE VIAJE</t>
  </si>
  <si>
    <t>OBJETIVO DEL VIAJE</t>
  </si>
  <si>
    <t>PERSONAL AUTORIZADO A VIAJAR</t>
  </si>
  <si>
    <t>DESTINO</t>
  </si>
  <si>
    <t>COSTO DE VIATICO (Q.)</t>
  </si>
  <si>
    <t>COSTO DE BOLETO (Q.)</t>
  </si>
  <si>
    <t>NACIONAL</t>
  </si>
  <si>
    <t>INTERNACIONAL</t>
  </si>
  <si>
    <t xml:space="preserve">                          SECRETARÍA DE BIENESTAR SOCIAL DE LA PRESIDENCIA DE LA REPÚBLICA</t>
  </si>
  <si>
    <t xml:space="preserve">                        32 Calle 9-34 Zona 11, Las Charcas, Guatemala, Guatemala</t>
  </si>
  <si>
    <t xml:space="preserve">                          PBX: 2414-3535  www.sbs.gob.gt</t>
  </si>
  <si>
    <t>DIRECCIÓN FINANCIERA</t>
  </si>
  <si>
    <t>DEPARTAMENTO DE TESORERÍA</t>
  </si>
  <si>
    <t>X</t>
  </si>
  <si>
    <t>HERRERA LAMBOUR CRISTIAN JUAN PABLO</t>
  </si>
  <si>
    <t>RETALHULEU</t>
  </si>
  <si>
    <t>MIJANGOS CANO MARVIN OMAR</t>
  </si>
  <si>
    <t>QUETZALTENANGO</t>
  </si>
  <si>
    <t>CORTEZ ROJAS SALOMON</t>
  </si>
  <si>
    <t>BERNARDEZ CASTILLO ADONAY</t>
  </si>
  <si>
    <t>NAVAS CONTRERAS HECTOR ARMANDO</t>
  </si>
  <si>
    <t>ZACAPA</t>
  </si>
  <si>
    <t>HERNANDEZ VEGA LUIS ENRIQUE</t>
  </si>
  <si>
    <t>CHACON ALVAREZ ANGEL EMILIO</t>
  </si>
  <si>
    <t>TRASLADAR A NNA Y PERSONAL DE CASA NUESTRAS RAÍCES QUETZALTENANGO EN FORMA INDIVIDUAL O GRUPAL PARA REALIZAR CONDUCCIONES Y REPATRIACIÓN DE NNA MIGRANTES</t>
  </si>
  <si>
    <t>CASASOLA MORALES VICTOR LEONEL</t>
  </si>
  <si>
    <t>MEJIA BETANCOURTH PILAR ANTONIO</t>
  </si>
  <si>
    <t>MENDEZ  LUCIA</t>
  </si>
  <si>
    <t>JALAPA</t>
  </si>
  <si>
    <t>PINEDA MARTINEZ JUAN FRANCISCO</t>
  </si>
  <si>
    <t>SACATEPÉQUEZ</t>
  </si>
  <si>
    <t>LOPEZ QUISQUINAY HILDA LETICIA</t>
  </si>
  <si>
    <t>SANTA ROSA</t>
  </si>
  <si>
    <t>Q. 0.0</t>
  </si>
  <si>
    <t>YAGUAS FUENTES LUIS ARMANDO</t>
  </si>
  <si>
    <t>TRASLADO DE EQUIPO MULTIDISCIPLINARIO PARA REALIZAR VISITAS DOMICILIARIAS A ADOLESCENTES EN CONFLICTO CON LA LEY PENAL</t>
  </si>
  <si>
    <t>BOLVITO MEDINA JOSE ISABEL</t>
  </si>
  <si>
    <t>QUIÑONEZ HIGUEROS ERICK ALONZO</t>
  </si>
  <si>
    <t>MENESES MEJIA JENICA ROXANA</t>
  </si>
  <si>
    <t>JUAREZ BATZ AMANDA ELIZABETH</t>
  </si>
  <si>
    <t>MAZARIEGOS RAMIREZ GERMAN DAVID</t>
  </si>
  <si>
    <t>TRASLADAR A NNA Y PERSONAL DEL DEPARTAMENTO DE PROTECCIÓN A LA NIÑEZ Y ADOLESCENCIA VÍCTIMA DE VIOLENCIA SEXUAL CON ENFOQUE DE GÉNERO PARA EVACUAR AUDIENCIAS, CITAS MÉDICAS, REINTEGRACIONES</t>
  </si>
  <si>
    <t>ARRIOLA OLIVA EDDY ROBERTO</t>
  </si>
  <si>
    <t>ARANA BARILLAS BRÍGIDO ANTONIO</t>
  </si>
  <si>
    <t>SAN PEDRO SACATEPÉQUEZ, SAN MARCOS</t>
  </si>
  <si>
    <t>COFIÑO CORADO DE MENDEZ EUGENIA JEANNETTE</t>
  </si>
  <si>
    <t>PETÉN</t>
  </si>
  <si>
    <t>MAEDA CATALAN MAYRA LETICIA</t>
  </si>
  <si>
    <t>ALVAREZ SANCHEZ DE RAMIREZ ELBA GRISELDA</t>
  </si>
  <si>
    <t>GUATEMALA</t>
  </si>
  <si>
    <t>TRASLADO DE PROFESIONALES PARA REALIZAR VISITAS DOMICILIARIAS A ADOLESCENTES EN CONFLICTO CON LA LEY PENAL</t>
  </si>
  <si>
    <t>QUETZALTENANGO, TECÚN ÚMAN, SAN MARCOS</t>
  </si>
  <si>
    <t>JIATZ VAQUIAX TOMASA</t>
  </si>
  <si>
    <t>QUICHÉ</t>
  </si>
  <si>
    <t>MORALES ARRIOLA ERWIN ROLANDO</t>
  </si>
  <si>
    <t>MAZARIEGOS ALVAREZ WALTER AUGUSTO</t>
  </si>
  <si>
    <t>TRASLADO DE PERSONAL Y NNA DE LAS RESIDENCIAS DE QUETZALTENANGO PARA EVACUAR AUDIENCIAS, CITAS MÉDICAS Y ESCUELAS</t>
  </si>
  <si>
    <t>RONQUILLO BARRERA MARITZA JUDITH</t>
  </si>
  <si>
    <t>SUPERVISIÓN DE ADMINISTRADORES Y BENEFICIARIOS DEL PROGRAMA DE SUBSIDIOS FAMILIARES HACIA LOS MUNICIPIOS, ALDEAS Y CASERIOS DEL DEPARTAMENTO DE EL PROGRESO</t>
  </si>
  <si>
    <t>EL PROGRESO</t>
  </si>
  <si>
    <t>TOTONICAPÁN</t>
  </si>
  <si>
    <t>RODRIGUEZ ESTRADA MIRZA HERICELA</t>
  </si>
  <si>
    <t>TRASLADAR A NNA PERSONAL DEL PROGRAMA DE TRATA DE PERSONAS DE RETALHULEU PARA CITACIÓN EN MP, CITAS MÉDICAS, AUDIENCIAS E INTEGRACIONES FAMILIARES</t>
  </si>
  <si>
    <t>CHINCHILLA ALVAREZ JUAN CARLOS</t>
  </si>
  <si>
    <t>FIGUEROA HERNANDEZ ORLANDO HERCULANO</t>
  </si>
  <si>
    <t>RODAS ESCOBAR JOSE FERNANDO</t>
  </si>
  <si>
    <t>MARROQUIN GOMEZ HECTOR DANIEL</t>
  </si>
  <si>
    <t>DUQUE DE LEÓN KEVIN ARNOLDO</t>
  </si>
  <si>
    <t>TRASLADO DE PROFESIONALES PARA REALIZAR VISITAS DOMICILIARIAS, A ADOLESCENTES EN CONFLICTO CON LA LEY PENAL</t>
  </si>
  <si>
    <t>MORALES ALTAMIRANO NORMA GUADALUPE</t>
  </si>
  <si>
    <t>GONZALEZ MANZO WALTER</t>
  </si>
  <si>
    <t>MARTINEZ DELGADO JESSICA MARISELA</t>
  </si>
  <si>
    <t>VELASQUEZ YAXON JENY LISETH</t>
  </si>
  <si>
    <t>CORADO REVOLORIO ISAIAS ROMEO</t>
  </si>
  <si>
    <t>ESCUINTLA</t>
  </si>
  <si>
    <t>MORALES GONZALEZ OMAR DAVID</t>
  </si>
  <si>
    <t>LEMUS SEGURA DE MAYEN LISETH DEL REFUGIO</t>
  </si>
  <si>
    <t>CAI GUASTATOYA, RÍO HONDO Y ALIDA ESPAÑA DE ARANA CHIQUIMULA</t>
  </si>
  <si>
    <t>SOLOLÁ</t>
  </si>
  <si>
    <t>ENTREVISTA INICIAL Y DE SEGUIMIENTO A ADOLESCENTES EN CONFLICTO CON LA LEY PENAL</t>
  </si>
  <si>
    <t>CHIMALTENANGO</t>
  </si>
  <si>
    <t>COC MARTINEZ NAIVI MARGARITA</t>
  </si>
  <si>
    <t>SANCHEZ ESTRADA OSCAR ANTONIO</t>
  </si>
  <si>
    <t>MENDEZ  JORGE RAMIRO</t>
  </si>
  <si>
    <t>CALDERON MALDONADO HERMAN EDBERTO</t>
  </si>
  <si>
    <t>ALTA VERAPAZ</t>
  </si>
  <si>
    <t>SALAMÁ</t>
  </si>
  <si>
    <t>IBAÑEZ VICTORIO MARIO ALFREDO</t>
  </si>
  <si>
    <t>MARTINEZ RAMIREZ NATANAEL</t>
  </si>
  <si>
    <t>PEREZ QUIÑONEZ YAJAIRA IVANGSSA</t>
  </si>
  <si>
    <t>LOPEZ BAUMGART MANDY ANDREA</t>
  </si>
  <si>
    <t>LÓPEZ PADILLA WILFREDO RENÉ</t>
  </si>
  <si>
    <t>LEMUS  RIGOBERTO</t>
  </si>
  <si>
    <t>IZABAL</t>
  </si>
  <si>
    <t>TRASLADAR A NNA Y PERSONAL DEL DEPARTAMENTO DE PROTECCIÓN ESPECIAL PRIMERA INFANCIA PARA REALIZAR CITAS MÉDICAS, REUNIFICACIONES, EVACUAR AUDIENCIAS</t>
  </si>
  <si>
    <t>DIAZ ESCOBAR  CARLOS ENRIQUE</t>
  </si>
  <si>
    <t>VISITAS DOMICILIARIAS, SEGUIMIENTO PARA INFORMES DE EVACUACIÓN DE AUDIENCIAS, VISITAS INSTERINSTITUCIONALES, SEGUIMIENTO EN TRABAJO SOCIAL A ADOLESCENTES EN CONFLICTO CON LA LEY PENAL</t>
  </si>
  <si>
    <t>CHIQUIMULA</t>
  </si>
  <si>
    <t>RETALHULEU, QUETZALTENANGO</t>
  </si>
  <si>
    <t>LEMUS CASTELLANOS SURY PAOLA</t>
  </si>
  <si>
    <t>GONZALEZ PEREZ MANUEL DE JESUS</t>
  </si>
  <si>
    <t>GUZMAN GARCIA EDGAR LEONEL</t>
  </si>
  <si>
    <t>JACOBO SANDOVAL RODOLFO ENRIQUEZ</t>
  </si>
  <si>
    <t>PORRAS GALINDO GERSON RANFERI</t>
  </si>
  <si>
    <t>CARGA Y DESCARGA DE ELECTRODOMÉSTICOS A LOS DIFERENTES CAI</t>
  </si>
  <si>
    <t>EVALUACIÓN EN SEDE DEPARTAMENTAL, CAI Y HOGAR DE PRIMERA INFANCIA Y TRASLADO DE BIENES Y EQUIPO EN MAL ESTADO DEL HOGAR PRIMERA INFANCIA ZACAPA HACIA LA SEDE DEPARTAMENTAL DE ZACAPA</t>
  </si>
  <si>
    <t>CARGA Y DESCARGA DE BIENES EN MAL ESTADO QUE SE ENCUENTRAN EN EL ALBERGUE CASA MIGRANTES QUETZALTENANGO HACIA LA BODEGA DE INVENTARIOS</t>
  </si>
  <si>
    <t>REYES DE LA CRUZ ROBERTO</t>
  </si>
  <si>
    <t>SUPERVISIÓN DE ADMINISTRADORES Y BENEFICIARIOS DEL PROGRAMA DE SUBSIDIOS FAMILIARES HACIA LOS MUNICIPIOS, ALDEAS Y CASERIOS DEL DEPARTAMENTO DE SANTA ROSA</t>
  </si>
  <si>
    <t>ACABAL ESPAÑA MARIFLOR</t>
  </si>
  <si>
    <t>TRIGUEROS SUAREZ CAREN YESENIA</t>
  </si>
  <si>
    <t>COMISIÓN ESPECIAL</t>
  </si>
  <si>
    <t>OROZCO VELASQUEZ YOHANA MARISOL</t>
  </si>
  <si>
    <t>QUETZALTENANGO, ZACAPA</t>
  </si>
  <si>
    <t>SUPERVISIÓN DE ADMINISTRADORES Y BENEFICIARIOS DEL PROGRAMA DE SUBSIDIOS FAMILIARES HACIA LOS MUNICIPIOS, ALDEAS Y CASERIOS DEL DEPARTAMENTO DE JALAPA</t>
  </si>
  <si>
    <t>VISITAS DOMICILIARIAS, SEGUIMIENTO PARA INFORMES DE EVACUACIÓN DE AUDIENCIAS, VISITAS INTERINSTITUCIONALES, SEGUIMIENTO PSICOLÓGICO A ADOLESCENTES EN CONFLICTO CON LA LEY PENAL</t>
  </si>
  <si>
    <t>VISITAS DOMICILIARIAS, SEGUIMIENTO PARA INFORMES DE EVACUACIÓN DE AUDIENCIAS, VISITAS INSTERINSTITUCIONALES, SEGUIMIENTO EN TRABAJO SOCIAL, A ADOLESCENTES EN CONFLICTO CON LA LEY PENAL</t>
  </si>
  <si>
    <t>HERNANDEZ AVILA BRYAN FREDI ONOFRE</t>
  </si>
  <si>
    <t>GONZÁLEZ HERRERA MÓNICA SUSANA</t>
  </si>
  <si>
    <t>PERUSSINA VARGAS MARIA JOSE</t>
  </si>
  <si>
    <t>MENDOZA GOMEZ JESSICA PAOLA</t>
  </si>
  <si>
    <t>RECINOS PALACIOS DANIEL ANTONIO</t>
  </si>
  <si>
    <t>BARU VALDES DAILY GILENI</t>
  </si>
  <si>
    <t>DEPARTAMENTO DE SANTA ROSA</t>
  </si>
  <si>
    <t>SIGUANTAY HERNANDEZ OBDULIO ELIAS</t>
  </si>
  <si>
    <t>SHAC  EDDIE</t>
  </si>
  <si>
    <t>TRASLADO DE PERSONAL DE MANTENIMIENTO DE HOGAR SEGURO PARA TRASLADAR INSUMOS A TODAS LAS RESIDENCIAS DE QUETZALTENANGO</t>
  </si>
  <si>
    <t>RÍO HONDO Y ZACAPA</t>
  </si>
  <si>
    <t>ENTREVISTAS DE SEGUIMIENTO A ADOLESCENTES EN CONFLICTO CON LA LEY PENAL</t>
  </si>
  <si>
    <t>SUPERVISIÓN DE LA ATENCIÓN DE LOS NIÑOS EN LOS CENTROS DE ATENCIÓN INTEGRAL -CAI-</t>
  </si>
  <si>
    <t>OLA ARRIAGA MARCO TULIO</t>
  </si>
  <si>
    <t>MAZARIEGOS RODRÍGUEZ DE SAGASTUME ZULY LISSETTE</t>
  </si>
  <si>
    <t>PARTICIPACIÓN EN EL TALLER DE FORTALECIMIENTO Y RETROALIMENTACIÓN DE LAS COMPETENCIAS DE LA SUBSECRETARÍA DE PRESERVACIÓN FAMILIAR, FORTALECIMIENTO Y APOYO COMUNITARIO</t>
  </si>
  <si>
    <t>MENDEZ REYNOSO ARTURO</t>
  </si>
  <si>
    <t>MACARIO RAMOS DE SAMAYOA MIRIAN CANDELARIA</t>
  </si>
  <si>
    <t>EVACUAR AUDIENCIA DE REVISIÓN DEL PROCESO Y VISITA INSTITUCIONAL A LA ADOLESCENTE NAHOMY VASQUEZ, QUIEN SE ENCUENTRA INTERNA EN EL HOGAR NUEVO AMANECER</t>
  </si>
  <si>
    <t>PARTICIPACIÓN EN EL TALLER DE FORTALECIMIENTO Y RETROALIMENTACIÓN DE LAS COMPETENCIAS DE LA SUBSECRETARÍA DE PRESERVACIÓN FAMILIAR, FORTALECIMIENTOY APOYO COMUNITARIO</t>
  </si>
  <si>
    <t>BAC BUENAFE BISMARCK RONALDO</t>
  </si>
  <si>
    <t>ESTRADA RIVAS MYNOR ROBERTO</t>
  </si>
  <si>
    <t>BARRIOS Y BARRIOS WILMER ROLANDO</t>
  </si>
  <si>
    <t>GUATEMALA, GUATEMALA</t>
  </si>
  <si>
    <t>Fabiola María Taracena Chávez</t>
  </si>
  <si>
    <t>Guatemala</t>
  </si>
  <si>
    <t>Esther Ahide Salanic Yac</t>
  </si>
  <si>
    <t>JUTIAPA</t>
  </si>
  <si>
    <t>Fecha de Emisión: 08 de Julio de 2024</t>
  </si>
  <si>
    <t>JUNIO 2024</t>
  </si>
  <si>
    <t>ELABORAR ESTUDIOS SOCIALES A POSIBLES RECURSOS DE NNA QUE SE ENCUENTRAN BAJO ABRIGO Y PROTECCIÓN</t>
  </si>
  <si>
    <t>PELAEZ VASQUEZ VICTORIA TERESA</t>
  </si>
  <si>
    <t>GUATEMALA, SANTA ROSA, ESCUINTLA, RETALHULEU</t>
  </si>
  <si>
    <t>VISITAS DOMICILIARES PARA REALIZAR SUPERVISIONES ADMINISTRADORES Y BENEFICIARIOS DEL PROGRAMA DE SUBSIDIOS FAMILIARES, VISITAS DOMICILIARES A CASOS DEL PROGRAMA DE NIÑEZ Y ADOELSCENCIA MIGRANTE NO ACOMPAÑADA</t>
  </si>
  <si>
    <t>MARTINEZ LEMUS MARCOS ALBERTO</t>
  </si>
  <si>
    <t>VISITAS DOMICILIARES DEL PROGRAMA DE NIÑEZ Y ADOLESCENCIA MIGRANTES NO ACOMPAÑADA</t>
  </si>
  <si>
    <t>ACOMPAÑAMIENTO TÉCNICO-NUTRICIONAL AL PERSONAL DEL CENTRO DE ATENCIÓN INTEGRAL         -CAI- GUASTATOYA</t>
  </si>
  <si>
    <t>GUASTATOYA</t>
  </si>
  <si>
    <t>TRASLADO DEL PERSONAL DE CASA NUESTRAS RAÍCES QUETZALTENANGO PARA RECEPCIÓN DE NNA MIGRANTES NO ACOMPAÑADOS EN FRONTERA TECÚN ÚMAN, SAN MARCOS Y DIFERENTES DILIGENCIAS COMO JUZGADOS, HOSPITALES Y PGN QUETZALTENANGO</t>
  </si>
  <si>
    <t>ACTUALIZACIÓN Y FIRMA DE TARJETAS DE RESPONSABILIDAD EN LA SEDE DEPARTAMENTAL SOLOLÁ</t>
  </si>
  <si>
    <t xml:space="preserve">SOLOLÁ  </t>
  </si>
  <si>
    <t>SACATEPÉQUEZ, BAJA VERAPAZ, CHIMALTENANGO</t>
  </si>
  <si>
    <t>TRASLADO DE PERSONAL DEL DEPARTAMENTO DE INVENTARIOS PARA RECEPCIÓN DE PUESTOS Y ACTUALIZACIÓN DE TARJETAS DE RESPONSABILIDAD</t>
  </si>
  <si>
    <t>SOLOLÁ SANTA MARIA VISITACIÓN</t>
  </si>
  <si>
    <t>VISITAS DOMICILIARIAS DE SEGUIMIENTO A ADOLESCENTES EN CONFLICTO CON LA LEY PENAL</t>
  </si>
  <si>
    <t>VISITASDOMICILIARIAS, SEGUIMIENTO PARA INFORMES DE EVACUACIÓN DE AUDIENCIAS, VISITAS INSTERINSTITUCIONALES, SEGUIMIENTO EN TRABAJO SOCIAL A ADOLESCENTES EN CONFLICTO CON LA LEY PENAL</t>
  </si>
  <si>
    <t>VISITAS DOMICILIARIAS, SEGUIMIENTO PARA INFORMES DE EVACUACIÓN DE AUDIENCIAS, VISITAS INTERINTITUCIONALES A ADOLESCENTES EN CONFLICTO CON LA LEY PENAL</t>
  </si>
  <si>
    <t>SEGUIMIENTO TÉCNICO PARA LOS ADOLESCENTES DE MEDIDAS SOCIOEDUCATIVAS DE LA SEDE DEPARTAMENTAL DE ZACAPA, RECEPCIÓN DE EXPEDIENTES EDUCATIVOS PARA INSCRIBIRLOS EN ESTE CICLO LECTIVO Y ORIENTACIONES PEDAGÓGICAS</t>
  </si>
  <si>
    <t>CONFORMACIÓN Y ACTUALIZACIÓN DE EXPEDIENTES POR RESOLUCIÓN JUDICIAL DEL PROGRAMA DE SUBSIDIOS FAMILIARES HACIA LOS MUNICIPIOS, ALDEAS Y CASERIOS DEL DEPARTAMENTO DE SANTA ROSA</t>
  </si>
  <si>
    <t>TRABAJOS DE MANTENIMIENTO EN RESIDENCIAS UBICADAS EN QUETZALTENANGO, A CARGO DE LA DIRECCIÓN DE PROTECCIÓN ESPECIAL RESIDENCIAL HOGAR SEGURO VIRGERN DE LA ASUNCIÓN</t>
  </si>
  <si>
    <t>ATZ ESTRADA NICOLAS</t>
  </si>
  <si>
    <t>TRASLADO DE PERSONAL DE LA DIRECCIÓN DE PRIMERA INFANCIA AL CENTRO DE ATENCIÓN INTEGRAL -CAI- ZACAPA</t>
  </si>
  <si>
    <t>DEPARTAMENTO DE ZACAPA</t>
  </si>
  <si>
    <t>TRASLADO DE PERSONAL DE LA DIRECCIÓN DE INFORMÁTICA PARA MANTENIMIENTO Y ACTUALIZACIÓN DE EQUIPO DE COMPUTO</t>
  </si>
  <si>
    <t>COBAN, SALAMÁ</t>
  </si>
  <si>
    <t>TRASLADO DE PROFESIONAL PARA PROCURACIÓN DE CASOS Y PRESENTACIÓN DE ESTRATEGÍAS PARA LAS RESIDENCIAS DE QUETZALTENANGO, TRASLADAR A NNA Y PERSONAL DEL DEPARTAMENTO DE PROTECCIÓN ESPECIAL PRIMERA INFANCIA PARA REALIZAR CITAS MÉDICAS, REUNIFICACIONES, EVACUAR AUDIENCIAS</t>
  </si>
  <si>
    <t xml:space="preserve">QUETZALTENANGO, ZACAPA </t>
  </si>
  <si>
    <t>TRASLADO DE PROFESIONAL DEL HOGAR SEGURO PARA REALIZAR VISITAS DOMICILIARIAS, TRASLADO DE PERSONAL Y NNA DE LA RESIDENCIA DIAMANTE V, PARA REALIZAR CITAS MÉDICAS Y EVACUAR AUDIENCIAS</t>
  </si>
  <si>
    <t>SANTA ROSA, JUTIAPA, QUETZALTENANGO</t>
  </si>
  <si>
    <t>TRÁMITES ADMINISTRATIVOS EN SEDE CENTRAL DE MEDIDAS SOCIOEDUCATIVAS, CAMBIO DE TELÉFONO CELULAR, ENTREGA DE INFORMES FINALES, ENTREGA DE EXPEDIENTE DE SUBSIDIO ECONÓMICO</t>
  </si>
  <si>
    <t>MOMOTIC ALONZO DE VIDAL SILVIA ELIZABETH</t>
  </si>
  <si>
    <t>GUATEMALA, CIUDAD GUATEMALA</t>
  </si>
  <si>
    <t>COBERTURA DE SUPERVISIÓN PROGRAMAS DE SBS</t>
  </si>
  <si>
    <t>LACLERIGA GIMENEZ IGNACIO LUIS</t>
  </si>
  <si>
    <t xml:space="preserve">HUEHUETENANGO, COLOTENANGO </t>
  </si>
  <si>
    <t>FOTOGRAFÍA EN COBERTURA DE SUPERVISIÓN DE PROGRAMAS DE SBS</t>
  </si>
  <si>
    <t>HERNANDEZ REINA RUDY MANOLO</t>
  </si>
  <si>
    <t>HUEHUETENANGO Y COLOTENANGO Y SUS ALREDEDORES</t>
  </si>
  <si>
    <t>TRASLADO DEL PERSONAL DE CASA NUESTRAS RAÍCES QUETZALTENANGO PARA RECEPCIÓN DE NNA MIRANTES NO ACOMAÑADOS EN FRONTERA TECÚN UMÁN, SAN MARCOS Y DIFERENTES DILIGENCIAS COMO JUZGADOS, HOSPITALES Y PGN QUETZALTENANGO</t>
  </si>
  <si>
    <t>QUETZALTENANGO, TECÚN UMÁN, SAN MARCOS</t>
  </si>
  <si>
    <t>ENTREVISTAS DE SEGUIMIENTO A ADOLESCENTES QUE SE ENCUENTRAN CUMPLIENDO UNA SANCIÓN SOCIOEDUCATIVA</t>
  </si>
  <si>
    <t>VISITAS DOMICILIARIAS, SEGUIMIENTO PARA INFORMES DE EVACUACIÓN DE AUDIENCIAS, VISITAS INTERINSTITUCIONALES, A ADOLESCENTES EN CONFLICTO CON LA ELY PENAL</t>
  </si>
  <si>
    <t>VISITAS DOMICILIARIAS, SEGUIMIENTO PARA INFORMES DE EVACIACIÓN DE AUDIENCIAS, VISITAS INSTERINSTITUCIONALES, SEGUIMIENTO EN TRABAJO SOCIAL, SUPERVISIÓN DE SUBSIDIO ECONÓMICOA ADOLESCENTES EN CONFLICTO CON LA LEY PENAL</t>
  </si>
  <si>
    <t>APOYAR EN ENTREVISTAS DE NIÑAS Y ADOLESCENTES DEL DEPARTAMENTO DE PROTECCIÓN A LA NIÑEZ Y ADOLESCENCIA VÍCTIMA DE VIOLENCIA SEXUAL CON ENFOQUE DE GÉNERO, PARA ASEGURAR SU ATENCIÓN INTEGRAL</t>
  </si>
  <si>
    <t>VASQUEZ MARROQUIN JACKELINE MASSIEL</t>
  </si>
  <si>
    <t>TRASLADO DE MÉDICO PSIQUIATRA A LAS RESIDENCIAS DE LA DIRECCIÓN DE PROTECCIÓN ESPECIAL RESIDENCIAL, HOGAR SEGURO VIRGEN DE LA ASUNCIÓN</t>
  </si>
  <si>
    <t>COMPAÑAMIENTO ADMINISTRATIVO AL EQUIPO DEL CENTRO DE ATENCIÓN INTEGRAL -CAI-SAN PEDRO SACATEPÉQUEZ; SAN MARCOS</t>
  </si>
  <si>
    <t>TRASLADO DE PERSONAL DE LA DIRECCIÓN DE PRIMERA INFANCIA HACIA EL DEPARTAMENTO DE SANTA ROSA, JUTIAPA, JALAPA, CHIQUIMULA Y ZACAPA</t>
  </si>
  <si>
    <t>SANTA ROSA, JUTIAPA, ALAPA, CHIQUIMULA Y ZACAPA</t>
  </si>
  <si>
    <t>PARTICIPAR EN EL SEMINARIO-CONVERSATORIO SOBRE BUENAS PRÁCTICOS EN LA ATENCIÓN INTEGRAL A LA NIÑEZ VÍCTIMA, COORDINADO CON EL PROYECTO JUSTICIA Y TRANSPARENCIA DE USAID, PARTICIPARÁN LOS JUECES OTONIEL BAQUIAX Y CARLOS ROJAS</t>
  </si>
  <si>
    <t>SUPERVISIÓN TALLERES EDUCANDO EN FAMILIA Y ACREDITACIÓN FACILITADORES</t>
  </si>
  <si>
    <t>DEPARTAMENTO DE ALTA VERAPAZ</t>
  </si>
  <si>
    <t>COBERTURA DE TALLER DE ACREDITACIÓN A ENTES REPLICADORES DE EDUCANDO EN FAMILIA</t>
  </si>
  <si>
    <t>GARCÍA CABRERA CECILIA MARÍA</t>
  </si>
  <si>
    <t>LIQUIDACIÓN DE PLANILLA DE FONDO ROTATIVO INTERNO DEL CENTRO DE ATENCIÓN INTEGRAL -CAI- ESQUIPULAS</t>
  </si>
  <si>
    <t>MORALES MOSCOSO LUISA MARÍA</t>
  </si>
  <si>
    <t>LIQUIDACIÓN DE PLANILLAS DE FONDO ROTATIVO INTERNO PRESENTADAS EN EL DEPARTAMENTO DE CONTABILIDAD Y TRÁMITES ADMINISTRATYIVOS EN EL DEPARTAMENTO CAI DE LA SECRETARÍA DE BIENESTAR SOCIAL DE LA PRESIDENCIA DE LA REÚBLICA</t>
  </si>
  <si>
    <t>SOTO ROSALES AURA MAGDALENA</t>
  </si>
  <si>
    <t>GUATTEMALA</t>
  </si>
  <si>
    <t>VELASQUEZ AGUILAR JOSELINNE GILDA MARÍA</t>
  </si>
  <si>
    <t>VISITA A ADOLESCENTES DE INTERNAMIENTO TERAPÉUTICO EN CENTRO DE REHABILITACIÓN NUEVO AMANECER</t>
  </si>
  <si>
    <t>PASSARELLI BRAN ANA LUCRECIA</t>
  </si>
  <si>
    <t>SACATEPÉQUEZ, BAJA VERAPAZ, CHIMALTENANGO, QUETZALTENANGO</t>
  </si>
  <si>
    <t>VISITAS DOMICILIARIAS, SEGUIMIENTO PARA INFORMES DE EVACUACIÓN DE AUDIENCIAS, VISITAS INSTERINSTITUCIONALES, SEGUIMIENTO EN TRABAJO SOCIAL, A ASOLESCENTES EN CONFLICTO CON LA LEY PENAL</t>
  </si>
  <si>
    <t>TRASLADAR A PERSONAL DE LA SEDE DEPARTAMENTAL DE ALTA VERAPAZ PARA REALIZAR VISITAS DOMICILIARIAS A CASOS DE SUBSIDIOS FAMILIARES</t>
  </si>
  <si>
    <t>TRASLADO DE PERSONAL DE LA DIRECCIÓN DE PRIMERA INFANCIA HACIA EL CENTRO DE ATENCIÓN INTEGRAL -CAI- JÍCARO</t>
  </si>
  <si>
    <t>EL JÍCARO</t>
  </si>
  <si>
    <t>CONFORMACIÓN Y ACTUALIZACIÓN DE EXPEDIENTES POR RESOLUCIÓN JUDICIAL DEL PROGRAMA DE SUBSIDIOS FAMILIARES HACIA LOS MUNUCIPIOS, ALDEAS Y CASERIOS DEL DEPARTAMENTO DE SANTA ROSA</t>
  </si>
  <si>
    <t>ENTREVISTA INICIAL DE SEGUIMIENTO A ADOLESCENTES QUE SE ENCUENTRAN CUMPLIENDO UNA SANCIÓN SOCIOEDUCATIVA</t>
  </si>
  <si>
    <t>VISITAS A EXTENSIONES DE LA DIRECCIÓN Y REUNIÓN CON EQUIPOS MULTIDISCIPLINARIOS Y CON JUEZ DE CONTROL DE EJECUCIÓN DE MEDIDAS PARA ADOLESCENTES EN CONFLICTO CON LA LEY PENAL</t>
  </si>
  <si>
    <t>VISITA DOMICILIARIA PARA DAR SEGUIMIENTO AL NUCLEO FAMILIAR DEL ADOLESCENTE REFERIDO POR JUZGADO DE PRIMERA INSTANCIA DE ADOLESCENTES EN CONFLICTO CON LA LEY PENAL</t>
  </si>
  <si>
    <t>GRAMAJO MARROQUIN ZULLY IRASEMA</t>
  </si>
  <si>
    <t>QUETZALTENANGO, CHIMALTENANGO, SANTA ROSA, SACATEPÉQUEZ</t>
  </si>
  <si>
    <t>CHIMALTENANGO, SACATEPÉQUEZ, QUETZALTENANGO</t>
  </si>
  <si>
    <t>RÍO HONDO, ZACAPA</t>
  </si>
  <si>
    <t>TRASLADO DE PERSONAL DEL DEPARTAMENTO DE INVENTARIOS PARA ACTUALIZACIÓN DE TARJETAS DE RESPONSABILIDAD</t>
  </si>
  <si>
    <t>TRASLADAR A NNA Y PERSONAL DEL DEPARTA DE PROTECCIÓN A LA NIÑEZ Y ADOLESCENCIA VÍCTIMA DE VIOLENCIA SEXUAL CON ENFOQUE DE GÉNERO PARA REALIZAR INVESTIGACIÓN SOCIAL Y EVACUAR AUDIENCIAS, CITAS MÉDICAS, REINTEGRACIONES</t>
  </si>
  <si>
    <t>TRASLADAR A PERSONAL DE LA DIRECCIÓN DE PROTECCIÓN ESPECIAL ACOGIMIENTO FAMILIAR Y RESIDENCIAL A PARTICIPACIÓN EN TALLER DE DISCAPACIDAD EN RESIDENCIA ONICE II</t>
  </si>
  <si>
    <t>VISITA TÉCNICA AL CENTRO DE ATENCIÓN INTEGRAL -CAI- SOLOLÁ</t>
  </si>
  <si>
    <t>VERIFICACIÓN DE BIENES EN MAL ESTADO EN SEDE DEPARTAMENTAL ZACAPA</t>
  </si>
  <si>
    <t>PARTICIPACIÓN EN EL SEGUIMIENTO AL TALLER DE FORTALECIMIENTO INSTITUCIONAL DE LA SUBSECRETARÍA DE PRESERVACIÓN FAMILIAR, FORTALECIMIENTO Y APOYO COMUNITARIO</t>
  </si>
  <si>
    <t>PARTICIPACIÓN EN EL "TALLER DE FORTALECIMIENTO Y RETROALIMENTACIÓN DE LAS COMPETENCIAS DE LA SUBSECRETARÍA DE PRESERVACIÓN FAMILIAR, FORTALECIMIENTO Y APOYO COMUNITARIO"</t>
  </si>
  <si>
    <t>BÚCARO BARRIOS INGRID ANABELLA</t>
  </si>
  <si>
    <t>SUPERVISIÓN DE ADMINISTRADORES Y BENEFICIARIOS DEL PROGRAMA DE SUBSIDIOS FAMILIARES HACIA EL DEPARTAMENTO DE CHIQUMULA</t>
  </si>
  <si>
    <t>ORIENTACIÓN A ADOLESCENTES EN CONFLICTO CON LA LEY PENAL EN LA SEDE DE CHIMALTENANGO</t>
  </si>
  <si>
    <t>VISITAS DOMICILIARIAS, SEGUIMIENTO PARA INFORMES DE EVACUACIÓN DE AUDIENCIAS, VISITAS INTERINSTITUCIONALES A ADOLESCENTES EN CONFLICTO CON LA LEY PENAL</t>
  </si>
  <si>
    <t>MANTENIMIENTO Y DICTÁMENES TÉCNICOS DE EQUIPOS DE CÓMPUTO EN CENTROS DE ATENCIÓN INTEGRAL -CAI- EN CHIMALTENANGO</t>
  </si>
  <si>
    <t>TRASLADO DE PERSONAL Y NNA DE LAS RESIDENCIAS NIDIA MARTINEZ, ONICE II PARA REALIZAR CITAS MÉDICAS Y EVACUAR AUDIENCIAS</t>
  </si>
  <si>
    <t>TRASLADAR A NNA Y PERSONAL DEL DEPARTAMENTO DE PROTECCIÓN A LA NIÑEZ Y ADOLESCENCIA VÍCTIMA DE VIOLENCIA SEXUAL CON ENFOQUE DE GÉNERO PARA REALIZAR INVESTIGACIÓN SOCIAL Y EVACUAR AUDIENCIAS, CITAS MÉDICAS, REINTEGRACIONES</t>
  </si>
  <si>
    <t>TRASLADO DE PERSONAL Y NNA DE LAS RESIDENCIAS DIAMANTE V, NIDIA MARTINEZ PARA REALIZAR CITAS MÉDICAS Y EVACUAR AUDIENCIAS</t>
  </si>
  <si>
    <t>SUPERVISIÓN AL ÁREA FINANCIERA DEL DEPARTAMENTO PROTECCIÓN ESPECIAL DE PRIMERA INFANCIA</t>
  </si>
  <si>
    <t>SEIJAS BAUTISTA DE CRUZ SONIA MILAGROS</t>
  </si>
  <si>
    <t>TRASLADAR A NNA Y PERSONAL DEL DEPARTAMENTO DE PROTECCIÓN ESPECIAL PRIMERA INFANCIA PARA REALIZAR CITAS MÉDICAS, REUNIFICACIOINES, EVACUAR AUDIENCIAS</t>
  </si>
  <si>
    <t>TRASLADAR A NNA PERSONAL DEL PROGRAMA ESPECIALIZADO PARA NIÑEZ Y ADOLESCENCIA VÍCTIMA DE VIOLENCIA SEXUAL, EXPLOTACIÓN Y TRATA DE PERSONAS DEL EL ASINTAL, RETALHULEU, CITAS MÉDICA, AUDIENCIAS E INTEGDRACIONES FAMILIARES</t>
  </si>
  <si>
    <t>ACTUALIZACIÓN DE INVENTARIO FÍSICO EN LA SEDE DEPARTAMENTAL DE SALAMÁ, BAJA VERAPAZ</t>
  </si>
  <si>
    <t>TRASLADAR A NNA Y PERSONAL DEL DEPARTAMENTO DE PROTECCIÓN ESPECIAL PRIMERA INFANCIA PARA REALIZAR CITAS MÉDICAS, EVACUAR AUDIENCIAS</t>
  </si>
  <si>
    <t>ACOMPAÑAMIENTO TÉCNICO A LOS EQUIPOS DEL CENTRO DE ATENCIÓN INTEGRAL EL JÍCARO</t>
  </si>
  <si>
    <t>JÍCARO</t>
  </si>
  <si>
    <t>EVALUACIÓN DE PERSONAL DEL HOGAR DE QUETZALTENANGO PARA APLICAR AL DIPLOMADO DE NIÑERAS</t>
  </si>
  <si>
    <t>JOACHIN RAMOS RODOLFO ESTUARDO</t>
  </si>
  <si>
    <t>TRASLADO DE PERSONAL DE LA DIRECCIÓN DE PRIMERA INFANCIA HACIA EL CENTRO DE ATENCIÓN INTEGRAL -CAI- TOTONICAPÁN, TRASLADO DE PERSONAL DE LA DIRECCIÓN DE PRIMERA INFANCIA HACIA EL CENTRO DE ATENCIÓN INTEGRAL -CAI- MAZATENANGO Y RETALHULEU, TRASLADO DE PERSONAL DE LA DIRECCIÓN DE PRIMERA INFANCIAHACIA EL DEPARTAMENTO DE ALTA VERAPAZ</t>
  </si>
  <si>
    <t>TOTONICAPÁN, MAZATENANGO Y RETALHULEU, ALTA VERAPAZ</t>
  </si>
  <si>
    <t>TRASLADO DE PROFESIONAL A RALIZAR VISITA INSTITUCIONAL Y EVACUACIÓN DE AUDIENCIA DE ADOLESCENTE EN CONFLICTO CON LA LEY PENAL, TRASLADO DE PROFESIONALES A REALIZAR VISITA INSTITUCIONAL Y EVACUACIÓN DE AUDIENCIA DE ADOLESCENTES EN CONFLICTO CON LA LEY PENAL EN CENTRO DE REAHBILITACIÓN</t>
  </si>
  <si>
    <t>CHIMALTENANGO, SACATEPÉQUEZ</t>
  </si>
  <si>
    <t>TRASLADO DEL SEÑOR SUBSECRETAROPARA VISITA A LAS SEDES DE MEDIDAS SOCIEDUCATIVAS DE LOS DEPARTAMENTOS DE CHIMALTENANGO Y QUETZALTENANGO</t>
  </si>
  <si>
    <t>DIAZ LOPEZ WALTER LEONIDAS</t>
  </si>
  <si>
    <t>CHIMALTENANGO Y QUETZALTENANGO</t>
  </si>
  <si>
    <t>TRASLADO DE PERSONAL DE LA DIRECCIÓN DE PROTECCIÓN ESPECIAL, ACOGIMIENTO FAMILIAR Y RESIDENCIAL HACIA EL DEPARTAMENTO DE PROTECCIÓN DE LA NIÑEZ Y ADOLESCENCIA VÍCTIMA DE VIOLENCIA SEXUAL CON ENFOQUE DE GÉNERO, TRASLADO DE PERSONAL DE LA DIRECCIÓN DE PROTECCIÓN ESPECIAL, ACOGIMIENTO FAMILAIR Y RESIDENCIAL HACIA EL DEPARTAMENTO DE PROTECCIÓN ESPECIAL DE PRIMERA INFANCIA</t>
  </si>
  <si>
    <t>PARTICIPACIÓN EN SEGUIMIENTO AL TALLER DE FORTALECIMIENTO INSTITUCIONAL DE LA SUBSECRETARÍA DE PRESERVACIÓN FAMILIAR, FORTELECIMIENTO Y APOYO COMUNITARIO</t>
  </si>
  <si>
    <t>RAMIREZ PAREDES DE BELTETON CLAUDIA MARINA</t>
  </si>
  <si>
    <t>LIQUIDACIÓN DE PLANILLA No. 01-2024, 02-2024, 03-2024 Y 04-2024 DEL FONDO ROTATIVO INTERNO, PRESENTADA EN OFICINAS CENTRALES DE LA SECRETARÍA DE BIENESTAR SOCIAL DE LA PRESIDENCIA DE LA REPÚBLICA</t>
  </si>
  <si>
    <t>VISITA A ADOLESCENTE EN CONFLICTO CON LA ELY PENAL DE LA EXTENSIÓN DE ESCUINTLA</t>
  </si>
  <si>
    <t>MENDIZABAL LOPEZ CLAUDIA MARIA</t>
  </si>
  <si>
    <t>VISITA A ADOLESCENTES EN CONFLICTO CON LA LEY PENAL DE LA EXTENSIÓN DE ESCUINTLA</t>
  </si>
  <si>
    <t>LOPEZ RUANO DE RUIZ EVELYN VANESSA</t>
  </si>
  <si>
    <t>VISITA DOMICILIARIA PARA DAR SEGUIMIENTO EN TARAPIA PSICOLÓGICA A ADOLESCENTE REFERIDO POR JUZGADO DE PRIMERA INSTANCIA DE ADOLESCENTES EN CONFLICTO CON LA LEY PENAL</t>
  </si>
  <si>
    <t>GOMEZ GARCIA CLAUDIA MARILU</t>
  </si>
  <si>
    <t>VISITA DOMICILIARIA PARA DAR SEGUIMIENTO PARA CONOCER LOS AVANCES EDUCATIVOS DEL ADOLESCENTE REFERIDO POR JUZGADO DE PRIMERA INTANCIA DE ADOLESCENTES EN CONFLICTO CON LA LEY PENAL</t>
  </si>
  <si>
    <t>LÓPEZ GARCÍA KEREN KELITA</t>
  </si>
  <si>
    <t>SUPERVISIÓN DE CASOS SEDE DEPARTAMENTAL DEL QUICHÉ</t>
  </si>
  <si>
    <t>TRASLADO DE PERSONAL Y NNA DE LAS RESIDENCIAS DE QUETZALTENANGO PARA EVACUAR AUDIENCIAS, CITAS MÉDICAS Y TRASLADO DE NNA Y PERSONAL DEL DEPARTAMENTO DE PROTECCIÓN A LA NIÑEZ Y ADOLESCENCIA VÍCTIMA DE VIOLENCIA SEXUAL CON ENFOQUE DE GÉNERO</t>
  </si>
  <si>
    <t>REUNIÓN Y CAPACITACIÓN CON EL PERSONAL DEL CENTRO DE EDUCACIÓN ESPECIAL SAN CRISTÓBAL TOTONICAPÁN</t>
  </si>
  <si>
    <t>SARTI MORALES DE VALENZUELA NADJA MAYLIN</t>
  </si>
  <si>
    <t>DEPARTAMENTO DE TOTONICAPÁN</t>
  </si>
  <si>
    <t>TRASLADO DE PERSONAL DE LA DIRECCIÓN DE PRIMERA INFANCIA HACIA EL CENTRO DE ATENCIÓN INTEGRAL -CAI- TOTONICAPÁN</t>
  </si>
  <si>
    <t>ARTICIPACIÓN EN EL TALLER DE FORTALECIMIENTO Y RETROALIMENTACIÓN DE LAS COMPETENCIAS DE LA SUBSECRETARÍA DE PRESERVACIÓN FAMILIAR, FORTALECIMIENTO Y APOYO COMUNITARIO</t>
  </si>
  <si>
    <t>GESTIÓN DE RED DE APOYO PARA GARANTIZAR LA REUNIFACIÓN Y REINTEGRACIÓN FAMILIAR DE BYRON VICENTE RODAS AGUILAR</t>
  </si>
  <si>
    <t>VELASQUEZ YANES GLENDA MARYCRUZ</t>
  </si>
  <si>
    <t>COBERTURA EN PROGRAMAS DE LA SBS, TALLER EN CASA NUESTRAS RAÍCES SOBRE INTERCAMBIO DE EXPERIENCIAS DE INSTITUCIONES QUE ATIENDEN A NIÑEZ MIGRANTE Y VISITA NIDIA MARTINEZ</t>
  </si>
  <si>
    <t>VISITA A CENTROS DE ATENCIÓN INTEGRAL Y CENTROS DE EDUCACIÓN ESPECIAL DE LA SUBSECRETARÍA DE PRESERVACIÓN FAMILIAR, FORTALECIMIENTO Y APOYO COMUNITARIO PARA REUNIONES CON COCODE Y TRABAJADORES</t>
  </si>
  <si>
    <t>AVILA FRANCO SILVIA CORINA</t>
  </si>
  <si>
    <t>DEPARTAMENTO DE TOTONICAPÁN, QUETZALTENANGO Y SAN MARCOS</t>
  </si>
  <si>
    <t>TRASLADAR A PERSONAL DE INFORMÁTICA PARA ACTUALIZACIONES DE SOFTWARE DE EQUIPO DE COMPUTO A VARIAS RESIDENCIAS DE QUETZALTENANGO</t>
  </si>
  <si>
    <t>RECEPCIÓN DE PUESTO CAI JUTIAPA</t>
  </si>
  <si>
    <t>TRASLADO DE PERSONAL DE LA SUBSECRETARÍA DE PROTECCIÓN Y COMUNICACIÓN SOCIAL PARA CAPACITACIÓN DE GESETIÓN DE CASOS EN LABOR EN REFUGIO, TRASLADO DE PERSONAL DEL DEPARTAMENTO DE INVENTARIOS PARA ACTUALIZACIÓN DE TARJETAS DE RESPONSABILIDAD</t>
  </si>
  <si>
    <t>QUETZALTENANGO, ZACAPA, JUTIAPA</t>
  </si>
  <si>
    <t>TRASLADAR A NNA PERSONAL DEL PROGRAMA ESPECIALIZADO PARA NIÑEZ Y ADOLESCENCIA VÍCTIMA DE VIOLENCIA SEXUAL, EXPLOTACIÓN Y TRATA DE PERSONAS DEL EL ASINTAL, RETALHULEU, CITAS MÉDICAS AUDIENCIAS E INTEGRACIONES FAMILIARES</t>
  </si>
  <si>
    <t>APOYO EN EL PLAN DE REESTRUCTURACIÓN CON EL EQUIPO DE TRABAJO PARA LA MEJORA DE LA ATENCIÓN INTEGRAL DE CALIDAD EN EL CENTRO DE ATENCIÓN INTEGRAL -CAI- ZACAPA</t>
  </si>
  <si>
    <t>TRASLADO DE LA SUBSECRETARIA PARA SUPERVISIÓN Y DIVERSAS REUNIONES</t>
  </si>
  <si>
    <t>PUERTO BARRIOS, IZABAL/ESQUIPULAS, CHIQUIMULA</t>
  </si>
  <si>
    <t>PARTICIPACIÓN EN TALLER GESTIÓN DE CASOS Y SUPERVISIÓN DE DEPARTAMENTOS A CARGO DE LA DIRECCIÓN, UBICADAS EN QUETZALTENANGO</t>
  </si>
  <si>
    <t>VILLALOBOS VASQUEZ ANGIE VERONICA</t>
  </si>
  <si>
    <t>REALIZAR TRALADO DE PERSONAL DE LA SUBSECRETARÍA DE PROTECCIÓN Y ACOGIMIENTO A LA NIPÑEZ Y ADOLESCENCIA A LAS RESIDENCIAS DE PROTECCIÓN UBICADAS EN EL DEPARTAMENTO DE QUETZALTENANGO</t>
  </si>
  <si>
    <t>SUPERVISIÓN Y ACREDITACIÓN TALLERES EDUCANDO EN FAMILIA</t>
  </si>
  <si>
    <t>DEPARTAMENTO ZACAPA Y CHIQUIMULA</t>
  </si>
  <si>
    <t>GRABACIÓN DE VIDEO EN COBERTURA DE TALLER SOBRE GESTIÓN DE CASOS PARA LA REINTEGRACIÓN DE NIÑOS, NIÑAS Y ADOLESCENTES AL CUIDADO FAMILIAR Y COMUNITARIO</t>
  </si>
  <si>
    <t>MENDOZA ARANA EDUARDO JOSE</t>
  </si>
  <si>
    <t>VISITAS DOMICILIARIAS, SEGUIMIENTO PARA INFORMES DE EVACUACIÓN DE AUDIENCIAS, VISITAS INTERINSTITUCIONALES A ADOLESCENTE EN CONFLICTO CON LA ELY PENAL</t>
  </si>
  <si>
    <t>VISITA DOMICILIARIAS, SEGUIMIENTO PARA INFORMES DE EVACUACIÓN DE AUDIENCIAS, VISITAS INSTERINSTITUCIONALES, SEGUIMIENTO EN TRABAJO SOCIAL A ADOLESCENTES EN CONFLICTO CON LA LEY PENAL</t>
  </si>
  <si>
    <t>VISITA INSTITUCIONAL CASA DE REHABILITACIÓN "NUEVO AMANECER" TRASLADO DE ADOLESCENTE PARA INTERNAMIENTO TERAPÉUTICO, ADOELSCENTES EN CONFLICTO CON LA LEY PENAL, ORDEN DE JUREZ COMPETENTE, VISITAS DOMICILIARIAS, SEGUIMIENTO PARA INFORMES DE EVACUACIÓN DE AUDIENCIAS, VISITAS INTERINSTITUCIONALES, SEGUIMIENTO EN PEDAGOGÍA A ADOLESCENTES EN CONFLICTO CON LA LEY PENAL, REVISIÓN DE EXPEDIENTE DE LOS ADOLESCENTES DE LA SEDE DEPARTAMENTAL DEL DEPARTAMENTO DE ZACAPA, PARA SEGUIMIENTO TÉCNICO PARA CUMPLIMIENTO DE SANCIÓN</t>
  </si>
  <si>
    <t>SACATEPÉQUEZ, ZACAPA</t>
  </si>
  <si>
    <t>VISITAINSTITUCIONAL A LA ADOLESCENTE NAHOMY VASQUEZ, QUIEN SE ENCUENTRA INTERNA EN EL CENTRO DE RECUPERACIÓN NUEVO AMANECER</t>
  </si>
  <si>
    <t>SUPERVISIÓN DE LA ATENCIÓN DE LOS NIÑOS EN LOS CENTROS DE CUIDADO INFANTIL DIARIO -CCID- Y CENTROS DE ATENCIÓN INTEGRAL -CAI-</t>
  </si>
  <si>
    <t>PUERTO BARRIOS</t>
  </si>
  <si>
    <t>TRASLADO DE PERSONAL DE LA SUBSECRETARÍA DE PROTECCIÓN PARA CAPACITACIÓN DE GESTIÓN DE CASOS EN LABOR EN REFUGIO</t>
  </si>
  <si>
    <t>TRASLADO DE PERSONAL DE ZAFIRO 1 PARA REALIZAR SUPERVISIÓN EN DIAMANTE 5 Y PARTICIPACIÓN EN REUINIÓN CON LAS ENCARGADAS DE LA RESIDENCIA DE QUETZALTENANGO, TRASLADO DE PERSONAL Y NNA DE LAS RESIDENCIAS NIDIA MARTINEZ, ONICCE II PARA REALIZAR CITAS MÉDICAS Y EVACUAR AUDIENCIAS</t>
  </si>
  <si>
    <t>RAMOS ENMA GLORIA</t>
  </si>
  <si>
    <t>VERIFICACIÓN DE BIENES EN MAL ESTADO PARA EXPEDIENTE DE BAJA EN SEDE DEPARTAMENTAL ZACAPA</t>
  </si>
  <si>
    <t>DE LEON ORTIZ FELIPE DE JESUS</t>
  </si>
  <si>
    <t>TRASLADO DE PERSONAL DE LA SEDE DEPARTAMENTAL DE IZABAL PARA REALIZAR VISITAS DOMICILIARIAS</t>
  </si>
  <si>
    <t>ACOMPAÑAMIENTO TÉCNICO-NUTRICIONAL AL PERSONAL DE CENTRO DE ATENCIÓN INTEGRAL      -CAI- ESCUINTLA</t>
  </si>
  <si>
    <t>COMPAÑAMIENTO TÉCNICO-NUTRICIONAL AL PERSONAL DE LOS CENTROS DE ATENCIÓN INTEGRAL -CAI- RÍO HONDO Y ALIDA ESPAÑA DE ARANA, CJHIQUIMULA</t>
  </si>
  <si>
    <t>RÍO HONDO Y CHIQUIMULA</t>
  </si>
  <si>
    <t>TRASLADO DE PERSONAL DE LA DIRECCIÓN DE PRIMERA INFANCIA HACIA EL DEPARTAMENTO DE SANTA ROSA, TRASLADO DE PERSONAL DE LA DIRECCIÓN DE PRIMERA INFANCIA HACIA EL DEPARTAMENTO DE CHIMALTENANGO, TRASLADO DE PERSONAL DE LA DIRECCIÓN DE PRIMERA INFANCIA HACIA EL DEPARTAMENTO DE QUETZALTENANGO</t>
  </si>
  <si>
    <t>SANTA ROSA, CHIMALTENANGO, QUETZALTENANGO</t>
  </si>
  <si>
    <t>SUPERVISIÓN Y ACREDITACIÓN TALLERES EDUANDO EN SEDE DEPARTAMENTAL QUETZALTENANGO</t>
  </si>
  <si>
    <t>DEPARTAMENTO DE QUETZALTENANGO</t>
  </si>
  <si>
    <t>SUPERVISIÓN TALLERES EDUCANDO EN FAMILIA CAI CHIMALTENANGO, SEDE DEPARTAMENTAL CHIMALTENANGO Y SACATEPÉQUEZ</t>
  </si>
  <si>
    <t>DEPARTAMENTO CHIMALTENANGO, SACATEPÉQUEZ</t>
  </si>
  <si>
    <t>ASESORAMIENTO EN LINEAMIENTOS TÉCNICOS Y ADMINISTRATIVOS PARA EL FUNCIONAMIENTO DEL CENTRO DE ATENCIÓN INTEGRAL -CAI- RÍO HONDO Y ÁLIDA ESPAÑA DE ARANA, CHIQUIMULA</t>
  </si>
  <si>
    <t>ASESORAMIENTO EN LINEAMIENTOS TÉCNICOS Y ADMINISTRATIVOS PARA EL FUNCIONAMIENTO DEL CENTRO DE ATENCIÓN INTEGRAL -CAI- EL JÍCARO</t>
  </si>
  <si>
    <t>VISITA DOMICILIARIA PARA DAR SEGUIMIENTO EN TERAPIA PSICOLÓGICA A ADOLESCENTE REFERIDO POR JUZGADO DE PRIMERA INSTANCIA DE ADOLESCNETES EN CONFLICTO CON LA LEY PENAL</t>
  </si>
  <si>
    <t>QUETZALTENANGO, ESCUINTLA, CHIMALTENANGO</t>
  </si>
  <si>
    <t>EVACUACIÓN DE AUDIENCIA DEL JOVEN LUIS ALFREDO HERNÁNDEZ CASTRO EN EL CENTRO DE INTERNAMIENTO JUEVO AMANECER, ENTREVISTA INICIAL Y DE SEGUIMIENTO A ADOLESCENTES QUE SE ENCUENRAN CUMPLIENDO UNA SANCIÓN SOCIOEDUCATIVA</t>
  </si>
  <si>
    <t>SACATEPÉQUEZ, JALAPA</t>
  </si>
  <si>
    <t>ACTUALIZACIÓN DE INVENTARIO FÍSICO EN EL CENTRO DE ATENCIÓN INTEGRAL RETALHULEU</t>
  </si>
  <si>
    <t>SUPERVISIÓN PARA LA ATENCIÓN DE LOS NIÑOS EN EL CENTRO DE ATENCIÓN INTEGRAL -CAI-</t>
  </si>
  <si>
    <t>SOLOLÁ, CONCEPCIÓN TUTUAPA Y COMITANCILLO</t>
  </si>
  <si>
    <t>TRASLADO DE PERSONAL DE LA DIRECCIÓN DE PRIMERA INFANCIA HACIA EL CENTRO DE ATENCIÓN INTEGRAL -CAI- ESQUIPULAS Y CHIQUIMULA, TRASLADO DE PERSONAL DE LA DIRECCIÓN DE PRIMERA INFANCIA HACIA EL DEPARTAMENTO DE PETÉN</t>
  </si>
  <si>
    <t>ESQUIPULAS, CHIQUIMULA, PETÉN</t>
  </si>
  <si>
    <t>TRASLADO DE PERSONAL DE LA DIRECCIÓN DE PRIMERA INFANCIA HACIA EL CENTRO DE ATENCIÓN INTEGRAL -CAI- SOLOLÁ, TRASLADO DE PERSONAL DE LA DIRECCIÓN DE PRIMERA INFANCIA HACIA EL CENTRO DE ATENCIÓN INTEGRAL -CAI- COMITANCILLO Y CONCEPCIÓN TUTUAPA</t>
  </si>
  <si>
    <t>SOLOLÁ, COMITANCILLO, CONCEPTCIÓN TUTUAPA</t>
  </si>
  <si>
    <t>TRASLADO DE PERSONAL DE LA DIRECCIÓN DE PRIMERA INFANCIA HACIA EL DEPARTAMENTO DE CHIMALTENANGO, QUETZALTENANGO Y SOLOLÁ</t>
  </si>
  <si>
    <t>CHIMALTENANGO, QUETZALTENANGO, SOLOLÁ</t>
  </si>
  <si>
    <t>TRASLADO DE PERSONAL DE LA DIRECCIÓN DE PRIMERA INFANCIA HACIA EL CENTRO DE ATENCIÓN INTEGRAL -CAI- ESCUINTLA, TRASLADO DE PERSONAL DE LA DIRECCIÓN DE PRIMERA INFANCIA HACIA EL CENTRO DE ATENCIÓN INTEGRAL -CAI- SAN PEDRO SACATEPÉQUEZ, SAN MARCOS Y CONCEPCIÓN TUTUAPA</t>
  </si>
  <si>
    <t>ESCUINTLA, SAN PEDRO SAATEPÉQUEZ; SAN MARCOS, SAN MARCOS Y CONCEPCIÓN TUTUAPA</t>
  </si>
  <si>
    <t>TRASLADO DEL PERSONAL PROFESIONAL DEL DEPARTAMENTO DE PROTECCIÓN A LA NIÑEZ Y ADOLESCENCIA VÍCTIMA DE VIOLENCIA SEXUAL CON ENFOQUE DE GÉNERO PARA UBICAR POSIBLE RECURSO FAMILIAR DE LAS NIÑAS Y ADOLESCENTES</t>
  </si>
  <si>
    <t>QUETZALTENGO Y ESCUINTLA</t>
  </si>
  <si>
    <t>GONZALEZ GUERRA ROLANDO HUMBERTO</t>
  </si>
  <si>
    <t>VISITA DOMICILIARIA A ADOLESCENTE PARA SEGUIMIENTO Y MONITOREO DE SUBSIDO ECONÓMICO</t>
  </si>
  <si>
    <t>PARTICIPACIÓN EN SEGUIMIENTO AL TALLER DE FORTALECIMIENTO INSTITUCIONAL DE LA SUBSECRETARÍA DE PRESERVACIÓN FAMILIAR, FORTELECIMIENTO Y APOYO COMUNITARIO EN LASEDE CENTRAL DE LA SECRETARÍA DE BIENESTAR SOCIAL DE LA PRESIDENCIA DE LA REPÚBLICA</t>
  </si>
  <si>
    <t>ANTON GARCIA YERALDINI ZARILU</t>
  </si>
  <si>
    <t>PARTICIPACIÓN EN SEGUIMIENTO AL TALLER FORTALECIMIENTO INSTITUCIONAL DE LA SUB SECRETARÍA DE FORTALECIMIENTO Y APOYO COMUNITARIO EN SEDE CENTRAL DE LA SECRETARÍA DE BIENESTAR SOCIAL DE LA PRESIDENCIA DE LA REPÚBLICA</t>
  </si>
  <si>
    <t>CONFORMACIÓN Y ACTUALIZACIÓN DE EXPEDIENTES POR RESOLUCIÓN JUDICIAL DEL PROGRAMA DE SUBSIDIOS AMILIARES HACIA LOS MUNICIPIOS, ALDEAS Y CASERIOS DEL DEPARTAMENTO DE SANTA ROSA</t>
  </si>
  <si>
    <t>VISITA A DOLESCENTES DE INTERNAMIENTO TERAPÉUTICO EN CENTRO DE REHABILITACIÓN NUEVO AMANECER</t>
  </si>
  <si>
    <t>ORIENTACIONES A ADOLESCENTES EN CONFLICTO CON LA LEY PENAL EN LA SEDE DEPARTAMENTAL DEL QUICHÉ EN CUMPLIMIENTO A LA ORDEN EMANADA POR EL JUZGADO DE CONTROL DE EJEUCIÓN DE ADOLESCENTES EN CONFLICTO CON LA LEY PENAL DE QUETZALTENANGO</t>
  </si>
  <si>
    <t>VISITAS DOMICILIARIAS DE SEGUIMIENTO A ADOLESCENTE EN CONFLICTO CON LA LEY PENAL</t>
  </si>
  <si>
    <t>MONTERROSO TUNCHEZ MARVIN JOEL</t>
  </si>
  <si>
    <t>VISITA A ADOLESCENTES DE INTERNAMIENTO EN CENTRO DE REHABILITACIÓN NUEVO AMANECER</t>
  </si>
  <si>
    <t>ENTREVISTAS INICIALES Y DE SEGUIMIENTO A ADOLESCENTES EN CONFLICTO CON LA LEY PENAL</t>
  </si>
  <si>
    <t>ENTREVISTA INICIAL Y DE SEGUIMIENTO A ADOLESCENTES QUE SE ENCUENTRAN CUMPLIENDO UNA SANCIÓN SOCIOEDUCATIVA</t>
  </si>
  <si>
    <t>REUNIÓN CON EL JUZGADO DE NIÑEZ DEL DEPARTAMENTO DE ESCUINTLA Y CON EQUIPO MULTIDISCIPLINARIO DE LA ESTENSIÓN DE MEDIDAS SOCIOEDUCATIVAS DE ESCUINTLA</t>
  </si>
  <si>
    <t>PARTICIPAR EN TALLER DE DISCAPACIDAD QUE SE IMPARTIRÁ EN LA RESIDENCIA ONICE II</t>
  </si>
  <si>
    <t>MANTENIMIENTOS Y DICTAMENES TÉCNICOS DE EQUIPOS DE CÓMPUTO EN CENTRO DE EDUCACIÓN ESPECIAL SAN JUAN BAUTISTA</t>
  </si>
  <si>
    <t>SUCHITEPÉQUEZ</t>
  </si>
  <si>
    <t>ACTUALIZACIÓN DE INVENTARIO CAI RÍO HONDO ZACAPA Y RECEPCIÓN DE PUESTOS EN SEDE DEPARTAMENTAL ZACAPA</t>
  </si>
  <si>
    <t>ASISTIR A REUNIÓN CON LA SECRETARIA DE COORDINACIÓN EJECUTIVA DE LA PRESIDENCIA EN EL CENTRO DE ATENCIÓN INTEGRAL PARA PERSONAS CON DISCAPACIDAD, SAN JERÓNIMO, BAJA VERAPAZ</t>
  </si>
  <si>
    <t>MONROY LOPEZ DIANA RAQUEL</t>
  </si>
  <si>
    <t>DEPARTAMENTO DE BAJA VERAPAZ</t>
  </si>
  <si>
    <t>REUNIÓN CON LA SECRETARIA DE COORDINACIÓN EJECUTIVA DE LA PRESIDENCIA EN EL CENTRO DE ATENCIÓN INTEGRAL PARA PERSONAS CON DISCAPACIDAD, SAN JERÓNIMO BAJA VERAPAZ</t>
  </si>
  <si>
    <t>ENTREGA DE INSUMOS Y SUPERVISIÓN EN EL CENTRO DE EDUCACIÓN ESPECIAL SAN JUAN BAUTISTA Y CENTRO DE ATENCIÓN INTEGRAL PARA PERSONAS CON DISCAPACIDAD, SAN JERÓNIMO, BAJA VERAPAZ</t>
  </si>
  <si>
    <t>DEPARTAMENTO DE SUCHITEPÉQUEZ Y BAJA VERAPAZ</t>
  </si>
  <si>
    <t>ACOMPAÑAMIENTO TÉCNICO AL EQUIPO DEL CENTRO DE ATENCIÓN INTEGRAL -CAI- TOTONICAPÁN</t>
  </si>
  <si>
    <t>TRASLADO DE PERSONAL DE LA DIRECCIÓN DE PRIMERA INFANCIA HACIA EL DEPARTAMENTO DE QUETZALTENANGO, TRASLADO DE PERSONAL DE LA DIRECCIÓN DE PRIMERA INFANCIA HACIA EL DEPARTAMENTO DE CHIQUIMULA Y ZACAPA</t>
  </si>
  <si>
    <t>QUETZALTENANGO, CHIQUIMULA, ZACAPA</t>
  </si>
  <si>
    <t>SUPERVISIÓN Y MONITOREO DEL PROGRAMA ESPECIALIZADO PARA NIÑEZ Y ADOLESCENCIA VÍCTIMAS DE VIOLENCIA SEXUAL, EXPLOTACIÓN Y TRATA DE PERSONAS</t>
  </si>
  <si>
    <t>MAYORGA AYALA MONICA MARIELA</t>
  </si>
  <si>
    <t>SUPERVISIÓN DEL DEPARTAMENTO DE PROTECCIÓN ESPECIAL DE PRIMERA INFANCIA</t>
  </si>
  <si>
    <t>ASESORAMIENTO EN LINEAMIENTOS TÉCNICOS Y ADMINISTRATIVOS PARA EL FUNCIONAMIENTO DEL CENTRO DE ATENCIÓN INTEGRAL -CAI- QUETZALTENANGO</t>
  </si>
  <si>
    <t>MINERA TOMAS MILCA ISABEL</t>
  </si>
  <si>
    <t>APOYO EN REESTRUCCTURACIÓN AL CENTRO DE ATENCIÓN INTEGRAL -CAI- ZACAPA, APOYO EN EL PLAN DE REESTRUCTURACIÓN CON EL EQUIPO DE TRABAJO PARA LA MEJORA DE LA ATENCIÓN INTEGRAL DE CALIDAD EN EL CENTRO DE ATENCIÓN INTEGRAL -CAI- ZACAPA</t>
  </si>
  <si>
    <t>SOLORZANO HERRARTE HAGUIT ABIGAIL</t>
  </si>
  <si>
    <t>VISITA A ADOLESCENTES DE INTERNAMIENTO TERAPÉUTICO CON CENTRO DE REHABILITACIÓN NUEVO AMANECER</t>
  </si>
  <si>
    <t>DIEGUEZ CHAMALE SANDY MARLEN</t>
  </si>
  <si>
    <t>QUETZALTENANGO, IZABAL, ESCUINTLA</t>
  </si>
  <si>
    <t>REUNIÓN CON EL JUZGADO DE NIÑEZ DEL DEPARTAMENTO DE IZABAL Y CON EL EQUIPO MULTIDISCIPLINARIO DE LA SEDE DEPARTAMENTAL IZABAL</t>
  </si>
  <si>
    <t>REUNIÓN CON EL JUZGADO DE NIÑEZ DEL DEPARTAMENTO DE BAJA VERAPAZ Y CON EL EQUIPO MULTIDISCIPLINARIO DE LA SEDE DEPARTAMENTAL BAJA VERAPAZ, REUNIÓN CON EL JUZGADO DE CONTROL DE EJECUCIÓN DE MEDIDAS PARA ADOLESCENTES EN CONFLICTO CON LA LEY PENAL DEL DEPARTAMENTO DE QUETZALTENANGO Y REUNIÓN CON EQUIPO MULTIDISCIPLINARIO DE LAS EXTENSIONES DE QUETZALTENANGO Y COATEPEQUE</t>
  </si>
  <si>
    <t>BAJA VERAPAZ, QUETZALTENANGO Y COATEPEQUE</t>
  </si>
  <si>
    <t>VISISTA DOMICILIARIA PARA DAR SEGUIMIENTO AL NUCLEO FAMILIAR DEL ADOLESCENTE REFEREIDO POR JUZGADO DE PRIMERA INSTANCIA DE ADOLESCENTES EN CONFLICTO CON LA LEY PENAL</t>
  </si>
  <si>
    <t>MORALES ALECIO BARBARA ILSE ABIGAIL</t>
  </si>
  <si>
    <t>CUILAPA</t>
  </si>
  <si>
    <t>TRASLADAR A PERSONAL DE LA SEDE DEPARTAMENTAL DE IZABAL PARA REALIZAR VISITAS DOMICILIARIAS A CASOS DE SUBSIDIOS FAMILIARES</t>
  </si>
  <si>
    <t>EVALUACIÓN PARA FUNDICIÓN DE PISO PARA INSTALAR LAVADORA Y SECADORA INDUSTRIAL EN EL PROGRAMA ESPECIALIZADO PARA NIÑEZ Y ADOLESCENCIA VÍCTIMA DE VIOLENCIA SEXUAL, EXPLOTACIÓN Y TRATA DE PERSONAS, RETALHULEU</t>
  </si>
  <si>
    <t>TRASLADO DE PERSONAL DEL HOGAR DE VÍCTIMA DE VIOLENCIA SEXUAL CON ENFOQUE DE GÉNERO PARA REALIZAR VISITAS DOMICILIARIAS Y TRASLADO DE ADOLESCENTE DE NNA Y PERSNAL DE TRATA DE RETALHULEU PARA EVACUAR AUDIENCIA</t>
  </si>
  <si>
    <t>QUETZALTENANGO Y RETALHULEU</t>
  </si>
  <si>
    <t>TRASLADAR A NNA Y PERSONAL DEL DEPARTAMENTO DE PROTECCIÓN A LA NIÑEZ Y ADOLESCENCIA VÍCTIMA DE VIOLENCIA SEXUAL CON ENFOQUE DE GÉNERO, EVACUAR AUDIENCIAS, CITAS MÉDICAS, REINTEGRACIONES</t>
  </si>
  <si>
    <t>TRASLADO DE PERSONAL DEL DEPARTAMENTO DE SUBSIDIOS FAMILIARES PARA CONFORMACIÓN Y ACTUALIZACIÓN DE EXPEDIENTES</t>
  </si>
  <si>
    <t>JALAPA/ZACAPA</t>
  </si>
  <si>
    <t>TRASLADO DE PERSONAL Y NNA DE LAS RESIDENCIAS NIDIA MARTINEZ, DIAMANTE V, DEPARTAMENTO DE PROTECCIÓN A LA NIÑEZ Y ADOLESCENCIA VÍCTIMA DE VIOLENCIA SEXUAL CON ENFOQUE DE GÉNERO, REALIZAR CITAS MÉDICAS Y EVACUAR AUDIENCIAS</t>
  </si>
  <si>
    <t>TRASLADO DEL PERSONAL DEL DEPARTAMENTO DE SUBSIDIOS FAMILIARES, PARA LA CONFORMACIÓN Y ACTUALIZACIÓN DE EXPEDIENTES POR RESOLUCIÓN JUDICIAL</t>
  </si>
  <si>
    <t>VISITA INSTITUCIONAL CASA DE REHABILITACIÓN "NUEVO AMANECER" TRASLADO DE ADOLESCENTE EN CONFLICTO CON LA LEY PENAL</t>
  </si>
  <si>
    <t>REUNIÓN CON EL JUZGADO DE LA NIÑEZ DEL DEPARTAMENTO DE QUICHÉ Y REUNIÓN CON EQUIPO MULTIDISCIPLINARIO DE LA SEDE DEPARTAMENTAL QUICHÉ</t>
  </si>
  <si>
    <t>VISITAS DOMICILIARIAS, SEGUIMIENTO PARA INFORMES DE EVACUACIÓN DE AUDIENCIAS, VISITAS INTERINSTITUCIONALES, SEGUIMIENTO EN PEDAGOGÍA A ADOLESCENTE EN CONFLICTO CON LA LEY PENAL</t>
  </si>
  <si>
    <t>VISITA INSTITUCIONAL A LA ADOLESCENTE NAHOMY VASQUEZ, QUIEN SE ENCUENTRA INTEERNA EN EL CENTRO DE RECUPERACIÓN NUEVO AMANECER</t>
  </si>
  <si>
    <t xml:space="preserve">VISITAS DOMICILIARIAS DE SEGUIMIENTO A ADOLESCENTES EN CONFLICTO CON LA LEY PENAL </t>
  </si>
  <si>
    <t>SAN ROSA</t>
  </si>
  <si>
    <t>TRASLADO DE PERSONAL DE LA DIRECCIÓN DE RECURSOS Y PERSONAL DE LA OFICINA NACIONAL DE SERVICIO CIVIL PARA REALIZAR VERIFICACIÓN DE PERSONAL</t>
  </si>
  <si>
    <t>HUEHUETENANGO, QUETZALTENANGO, SOLOLÁ, CHIMALTENANGO</t>
  </si>
  <si>
    <t>TRASLADO DE PERSONAL DE LA SEDE DEPARTAMENTAL DE BAJA VERAPAZ PARA REALIZAR VISITAS DOMICILIARIAS</t>
  </si>
  <si>
    <t xml:space="preserve">BAJA VERAPAZ </t>
  </si>
  <si>
    <t>TRASLADAR A NNA Y PERESONAL DEL DEPARTAMENTO DE PROTECCIÓN ESPECIAL PRIMERA INFFANCIA PARA EVACUAR AUDIENCIAS Y TRASLADO DE PERSONAL DE LA SEDE DEPARTAMENTAL DE JUTIAPA PARA REALIZAR VISITAS DOMMICILIARIAS EN SANTA ROSA</t>
  </si>
  <si>
    <t>ZACAPA, JUTIAPA, SANTA ROSA</t>
  </si>
  <si>
    <t>TRASLADO DE PERSONAL Y NNA DE LAS RESIDENCIA NIDIA MARTINEZ PARA REALIZAR CITAS MÉDICASY EVACUAR AUDIENCIAS</t>
  </si>
  <si>
    <t>TRASADAR A NNA Y PERSONAL DEL DEPARTAMENTO DE PROTECCIÓN ESPECIAL PRIMERA INFANCIA PARA REALIZAR CITAS MÉDICAS, REUNIFICACIONES, EVACUAR AUDIENCIAS</t>
  </si>
  <si>
    <t>ACTUALIZACIÓN DE INVENTARIO FÍSICO DEL CENTRO DE ATENCIÓN INTEGRAL, SALAMÁ</t>
  </si>
  <si>
    <t>TRASLADO DE PERSONAL DE LA DIRECCIÓN DE PRIMERA INFANCIA HACIA EL CENTRO DE ATENCIÓN INTEGRAL -CAI- ZACAPA</t>
  </si>
  <si>
    <t>APOYAR EN ENTREVISTAS DE NIÑAS Y NIÑOS DEL DEPARTAMENTO DE PROTECCIÓN ESPECIAL DE PRIMERA INFANCIA PARA ASEGURAR SU ATENCIÓN INTEGRAL</t>
  </si>
  <si>
    <t>ACOMPAÑAR A LA DIRECTORA DE PROTECCIÓN ESPECIAL, ACOGIMIENTO FAMILIAR Y RESIDENCIAL EN LA VISITA DE SUPERVISIÓN DEL DEPARTAMENTO DE PROTECCIÓN A LA NIÑEZ Y ADOLESCENCIA VÍCTIMA DE VIOLENCIA SEXUAL CON ENFOQUE DE GÉNERO, ACOMPAÑAR A LA DIRECTORA DE PROTECCIÓN ESPECIAL, ACOGIMIENTO FAMILIAR Y RESIDENCIAL EN LA VISITA DE SUPERVISIÓN DEL DEPARTAMENTO DE PROTECCIÓN ESPECIAL DE PRIMERA INFANCIA, PARTICIPA EN TALLER DE DISCAPACIDAD EN LA RESIDENCIA ONICE II</t>
  </si>
  <si>
    <t>LOARCA CANO JESSICA ALEJANDRA</t>
  </si>
  <si>
    <t>REALIZAR LA VERIFICACIÓN DE PERSONAL ACOMPAÑADO DEL PERSONAL DE LA OFICINA NACIONAL DE SERVICIO CIVIL</t>
  </si>
  <si>
    <t>DEPARTAMENTO DE: QUICHÉ, QUETZALTENANGO, TOTONICAPÁN, SOLOLÁ</t>
  </si>
  <si>
    <t>TRASLADAR A NNA PERSONAL DEL PROGRAMA ESPECIALIZADO PARA NIÑEZ Y ADOLESCENCIA VÍCTIMA DE VIOLENCIA SEXUAL, EXPLOTACIÓN Y TRATA DE PERSONALS DEL EL ASINTAL, RETALHULEU, CITAS MÉDICAS AUDIENCIAS E INTEGRACIONES FAMILIARES</t>
  </si>
  <si>
    <t>TRASLADO DE PROFESIONAL DEL HOGAR SEGURO PARA REALIZAR VISITAS DOMICILIARIAS</t>
  </si>
  <si>
    <t>ALTA VERAPAZ, QUICHÉ, PETÉN, HUEHUETENANGO</t>
  </si>
  <si>
    <t>TRASLADO DE PERSONAL Y NNA DE LAS RESIDENCIAS DIAMANTE V, HOGAR VÍCTIMA DE VIOLENCIA SEXUAL CON ENFOQUE DE GÉNERO PARA REALIZAR CITAS MÉDICAS Y EVACUAR AUDIENCIAS</t>
  </si>
  <si>
    <t>TRASLADAR A NNA Y PERSONAL DEL DEPARTAMENTO DE PROTECCIÓN ESPECIAL PRIMERA INFANCIA PARA EVACUAR AUDIENCIA Y TRASLADO DE PERSONAL DE DIRECCIÓN DE INFORMÁTICA PARA REVISIÓN DE EQUIPO DE COMPUTO</t>
  </si>
  <si>
    <t>ZACAPA, ESQUIPULAS, CHIQUIMULA</t>
  </si>
  <si>
    <t>PEREZ PINEDA MICHELLE ELIZABETH</t>
  </si>
  <si>
    <t>QUICHÉ, QUETZALTENANGO, TOTONICAPÁN, SOLOLÁ</t>
  </si>
  <si>
    <t>VICENTE PU MAYRA YANIRA</t>
  </si>
  <si>
    <t>DEPARTAMENTOS DE HUEHUETENANGO, QUETZALTENANGO, SOLOLÁ, CHIMALTENANGO</t>
  </si>
  <si>
    <t>TRASLADO DE PERSONAL DE EDUCANCO EN FAMILIA PARA REALIZAR TALLERES EN EL DEPARTAMENTO DE PETÉN</t>
  </si>
  <si>
    <t>APOYO Y COORDINACIÓN EN EL ÁREA ADMINISTRATIVA FINANCIERA DEL CENTRO DE ATENCIÓN INTEGRAL -CAI- ZACAPA</t>
  </si>
  <si>
    <t>CHUB GUTIERREZ OSCAR LEONEL</t>
  </si>
  <si>
    <t>SUPERVISIÓN DE LA ATENCIÓN DE LOS NIÑOS EN LOS CENTROS DE ATENCIÓN INTEGRAL -CAI- Y CENTROS DE CUIDADO INFANTIL DIARIO -CCID-</t>
  </si>
  <si>
    <t>TRASLADO DE PERSONAL DE LA DIRECCIÓN DE PRIMERA INFANCIA HACIA EL CENTRO DE ATENCIÓN INTEGRAL-CAI- ESCUINTLA</t>
  </si>
  <si>
    <t>TRASLADO DEL PERSONAL DEL DEPARTAMENTO DE ATENCIÓN A LA NIÑEZ Y ADOLESCENCIA CON DISCAPACIDAD, PARA ENTREGAR INSUMOS Y SUPERVISAR CON EL CENTRO DE EDUCACIÓN ESPECIAL SAN JUAN BAUTISTA Y CENTRO DE ATENCIÓN INTEGRAL PARA PERSONAS CON DISCAPACIDAD, SAN JERÓNIMO, BAJA VERAPAZ</t>
  </si>
  <si>
    <t>CONFORMACIÓN Y ACTUALIZACIÓN DE EXPEDIENTES POR RESOLUCIÓN JUDICIAL DEL PROGRAMA DE SUBSIDIOS FAMILIARES HACIA LOS MUNICIPIOS, ALDEAS Y CASESRIOS DEL DEPARTAMENTO DE SANTA ROSA</t>
  </si>
  <si>
    <t>CAPACITACIÓN DE FORMACIÓN EN EL TEMA DE ADOLESCENTES EN CONFLICTO CON LA LEY PENAL, EN CORDINACIÓN CON EL MINISTERIO PÚBLICO</t>
  </si>
  <si>
    <t>RECEPCIÓN DE PUESTO EN EL CENTRO DE ATENCIÓN INTEGRAL CAI CUILAPA Y EN EL CENTRO DE ATENCIÓN INTEGRAL JUTIAPA, ACTUALIZACIÓN Y FIRMA DE TARJETAS DE RESPONSABILIDAD EN EL CENTRO DE ATENCIÓN INTEGRAL ZACAPA</t>
  </si>
  <si>
    <t>CUILAPA, JUTIAPA, ZACAPA</t>
  </si>
  <si>
    <t>TRASLADAR A NNA Y PERSONAL DEL DEPARTAMENTO DE PROTECCIÍN A LA NIÑEZ TY ADOLESCENCIA VÍCTIMA DE VIOLENCIA SEXUAL CON ENFOQUE DE GÉNERO PARA REALIZAR INVESTIGACIÓN SOCIAL Y EVACUAR AUDIENCIAS, CITAS MÉDICAS, REINTEGRACIONES</t>
  </si>
  <si>
    <t>TRASLADO DE PERSONAL Y NNA DE LAS RESIDENCIAS ONICE II, NIDIA MARTINEZ PARA REALIZAR CITAS MÉDICAS Y EVACUAR AUDIENCIAS, REUNIFICACIONES FAMILIARES</t>
  </si>
  <si>
    <t>TRASLADO DE PERSONAL Y NNA DE LAS RESIDENCIAS ONICE II, NIDIA MARTINEZ, ONICE I PARA REALIZAR CITAS MÉDICAS Y ESCUELAS</t>
  </si>
  <si>
    <t>TRASLADAR A NNA Y PERSONAL DE CASA NUESTRAS RAÍCES QUETZALTENANGO DE FORMA INDIVIDUAL O GRUPAL PARA REALIZAR CONDUCCIONES Y REPATRIACIÓN DE NNA</t>
  </si>
  <si>
    <t>TRASLADO DE DONACIÓN DEL CENTRO DE SALUD EN MELCHOR DE MENCOS, HACIA LAS RESIDENCIAS DE LA SUBSECRETARÍA DE PROTECCIÓN</t>
  </si>
  <si>
    <t>TRASLADAR A NNA PERSONAL DELPROGRAMA ESPECIALIZADO PARA NIÑEZ Y ADOLESCENCIA VÍCTIMA DE VIOLENCIA SEXUAL, EXPLOTACIÓN Y TRATA DE PERSONAS DEL EL ESINTAL, RETALHULEU, CITAS MÉDICAS, AUDIENCIAS E INTEGRACIONES FAMILIARES</t>
  </si>
  <si>
    <t>MORALES COJULUN DE BARRIOS SILVIA IRENE</t>
  </si>
  <si>
    <t>SUPERVISIÓN PARA LA ATENCIÓN DE LOS NIÑOS EN CENTROS DE ATENCIÓN INTEGRAL -CAI- Y CENTROS DE CUIDADO INFANTIL DIARIO -CCID-</t>
  </si>
  <si>
    <t>JUTIAPA Y JALAPA</t>
  </si>
  <si>
    <t>SUPERVISIÓN Y MONITOREO DEL DEPARTAMENTO DE PROTECCIÓN A LA NIÑEZ Y ADOLESCENCIA VÍCTIMA DE VIOLENCIA SEXUAL CON ENFOQUE DE GÉNERO, SUPERVISIÓN Y MONITOREO DEL DEPARTAMENTO DE PROTECCIÓN ESPECIAL DE PRIMERA INFANCIA, PARTICIPAR EN TALLER DE DISCAPACIDAD EN LA RESIDENCIA ONICE II</t>
  </si>
  <si>
    <t>Visita domiciliaria para supervisiones de casos del programa de Subsidios Familiares y NNA Migrante No Acompañada.</t>
  </si>
  <si>
    <t>Vilma Griselda Mich Sotz</t>
  </si>
  <si>
    <t>San Miguel Pochuta, Vía patulul, Suchitepéquez, San Pedro Yepocapa, Vía Santa Lucia Cotzumalguapa Escuintla.</t>
  </si>
  <si>
    <t>Visita domiciliaria para supervisiones de casos del programa de Subsidios Familiares y NNA Migrante No Acompañada</t>
  </si>
  <si>
    <t>Ana Lucía Mendoza Juárez</t>
  </si>
  <si>
    <t>Fausto Rafael Tuyuc Bal</t>
  </si>
  <si>
    <t>Acompañamiento Jurídico a profesioales de la Sede Departamental</t>
  </si>
  <si>
    <t>Héctor Vinicio Hernández Escobar</t>
  </si>
  <si>
    <t>Zacapa</t>
  </si>
  <si>
    <t>Traslado de colaboradores de la Dirección Departamental y Sede Departamental</t>
  </si>
  <si>
    <t>Jorge Mario Ortíz Pérez</t>
  </si>
  <si>
    <t>Huehuetenango</t>
  </si>
  <si>
    <t>Reunión con Juez y equipo de profesionales de juzgado de niñez y adolescentes en conflicto con la Ley Penal del Departamento del Progreso</t>
  </si>
  <si>
    <t>Olga Cecilia García Juáez</t>
  </si>
  <si>
    <t>Guastatoya, El Progreso</t>
  </si>
  <si>
    <t>Entrega de Correspondencia</t>
  </si>
  <si>
    <t>Franscisco José González Elías</t>
  </si>
  <si>
    <t>Guastatoya, San Antonio La Paz, El Progreso</t>
  </si>
  <si>
    <t>Vistia Institucional a Juzgado de Niñez y Procuraduría General de la Nación para búsqueda de información de un caso de fortalecimiento familiar, entrega de oficios de casos de Subsidios Familiares</t>
  </si>
  <si>
    <t>Marcos Alberto Martínez Lemus</t>
  </si>
  <si>
    <t>Jalapa</t>
  </si>
  <si>
    <t>Traslado de personal y prestadores de servicios de la Sede Departamental de Jutiapa</t>
  </si>
  <si>
    <t xml:space="preserve">Jutiapa </t>
  </si>
  <si>
    <t>Visita a casos de niñez migrante no acompañada; Vistia a un Caso de niñez migrante no acompañada y visita insititucional a Municipalidad de San Carlos Alzatate</t>
  </si>
  <si>
    <t xml:space="preserve">Barrio La Bolsa, San Luis Jilotepeque; Caserío San Francisco, Aldea Sanyuyo, Jalapa; Caserío Los Cardona, Aldea El Paraíso, Aldea San Antonio, Aldea Morazán, Monjas, Jalapa; Aldea Morazán, Monjas, San Carlos Alzatate, Aldea Aguijotes, Jalapa </t>
  </si>
  <si>
    <t>Apoyo para brindar atención psicológica a casos derivados a la Sede Departamental</t>
  </si>
  <si>
    <t>Antoni Smaile Arana Alvarez</t>
  </si>
  <si>
    <t>Baja Verapaz</t>
  </si>
  <si>
    <t>Traslado de Prestadores de Servicios de la Dirección Departamental</t>
  </si>
  <si>
    <t xml:space="preserve">Carlos Mauricio Valles Archila </t>
  </si>
  <si>
    <t>Alta Verapaz</t>
  </si>
  <si>
    <t>Reunión Ordinaria de CODEDE</t>
  </si>
  <si>
    <t>Visita de acompañamiento a la Sede Departamental</t>
  </si>
  <si>
    <t>José Francisco Arriola Vásquez</t>
  </si>
  <si>
    <t>Visita de acompañamiento técnico a Sede Departamental</t>
  </si>
  <si>
    <t>Angelica Janet Sajbochol González</t>
  </si>
  <si>
    <t>Traslado y asistencia a niñez migrante no acompañada</t>
  </si>
  <si>
    <t>Kelvin Erick Gomez Alvarez</t>
  </si>
  <si>
    <t>Tecun Uman, San Marcos</t>
  </si>
  <si>
    <t>Enrique Ignacio López Escobar</t>
  </si>
  <si>
    <t>Rebeca Noemi Pisquiy Chaj</t>
  </si>
  <si>
    <t>Flor de Maria Avila de León</t>
  </si>
  <si>
    <t>Rosario Elizabeth Pacheco Chamorro</t>
  </si>
  <si>
    <t>Evacuar audiencias de adolescentes, entrega de medicamento psiquiatrico de adolescente, entrega de documentos para solicitar audiencias privilegiadas.</t>
  </si>
  <si>
    <t>Guatemala, Jutiapa, Izabal</t>
  </si>
  <si>
    <t>Evacuar audiencias de adolescentes,  entrega de documentos para solicitar audiencias privilegiadas.</t>
  </si>
  <si>
    <t>Guatemala, Jutiapa</t>
  </si>
  <si>
    <t>Reslizar integración familiar de una adolescente con el traslado escolar respectivo, traslado de adolescente a Casa del Angel, entrega de documentos para solicitar audiencia privilegiadas, evacuar audiencia de adolescente</t>
  </si>
  <si>
    <t>Escuintla, Guatemala, El Progreso, Jutiapa</t>
  </si>
  <si>
    <t>Solicitar firmas en la Dirección de Protección Especial, Acogimiento Familiar en las requisiciones de compra y entrega de liquidaciones en la Dirección Financiera de la Secretaria de Bienestar Social.</t>
  </si>
  <si>
    <t>Recoger documentos en la Dirección de Protección Especial, Acogimiento Familiar y Residencial, entrega de documentos en la Dirección Financiera y en el Departamento de Tesorería en la Secretaria de Bienestar Social.</t>
  </si>
  <si>
    <t>Reunión de trabajo en la Subsecretaria de Protección y Acogimiento a la Niñez y Adolescencia en la zona 9 de Guatemala.</t>
  </si>
  <si>
    <t>Presentar a los niños Alex Geovanni Sapon Mazariegos y Luis Fernando Ruiz Chay a audiencia por orden de Juez de Quetzaltenango</t>
  </si>
  <si>
    <t>Loida Eunice Saavedra Fajardo</t>
  </si>
  <si>
    <t>Quetzaltenango</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</si>
</sst>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44" formatCode="_-&quot;Q&quot;* #,##0.00_-;\-&quot;Q&quot;* #,##0.00_-;_-&quot;Q&quot;* &quot;-&quot;??_-;_-@_-"/>
    <numFmt numFmtId="164" formatCode="_(&quot;Q&quot;* #,##0.00_);_(&quot;Q&quot;* \(#,##0.00\);_(&quot;Q&quot;* &quot;-&quot;??_);_(@_)"/>
  </numFmts>
  <fonts count="16" x14ac:knownFonts="1">
    <font>
      <sz val="11"/>
      <color theme="1"/>
      <name val="Calibri"/>
      <family val="2"/>
      <scheme val="minor"/>
    </font>
    <font>
      <sz val="10"/>
      <color theme="1"/>
      <name val="Arial"/>
      <family val="2"/>
    </font>
    <font>
      <b/>
      <sz val="10"/>
      <color theme="1"/>
      <name val="Arial"/>
      <family val="2"/>
    </font>
    <font>
      <u/>
      <sz val="11"/>
      <color theme="10"/>
      <name val="Calibri"/>
      <family val="2"/>
      <scheme val="minor"/>
    </font>
    <font>
      <u/>
      <sz val="10"/>
      <color theme="10"/>
      <name val="Arial"/>
      <family val="2"/>
    </font>
    <font>
      <sz val="10"/>
      <color indexed="8"/>
      <name val="Arial"/>
      <family val="2"/>
    </font>
    <font>
      <sz val="11"/>
      <color theme="1"/>
      <name val="Arial"/>
      <family val="2"/>
    </font>
    <font>
      <b/>
      <sz val="18"/>
      <color theme="1"/>
      <name val="Arial"/>
      <family val="2"/>
    </font>
    <font>
      <b/>
      <sz val="16"/>
      <color theme="1"/>
      <name val="Tahoma"/>
      <family val="2"/>
    </font>
    <font>
      <b/>
      <sz val="11"/>
      <color theme="1"/>
      <name val="Tahoma"/>
      <family val="2"/>
    </font>
    <font>
      <sz val="10"/>
      <color theme="1"/>
      <name val="Tahoma"/>
      <family val="2"/>
    </font>
    <font>
      <b/>
      <sz val="10"/>
      <color theme="1"/>
      <name val="Tahoma"/>
      <family val="2"/>
    </font>
    <font>
      <b/>
      <sz val="9"/>
      <color theme="1"/>
      <name val="Tahoma"/>
      <family val="2"/>
    </font>
    <font>
      <b/>
      <sz val="8"/>
      <color theme="1"/>
      <name val="Tahoma"/>
      <family val="2"/>
    </font>
    <font>
      <sz val="8"/>
      <color indexed="8"/>
      <name val="Arial"/>
      <family val="2"/>
    </font>
    <font>
      <sz val="8"/>
      <color theme="1"/>
      <name val="Arial"/>
      <family val="2"/>
    </font>
  </fonts>
  <fills count="6">
    <fill>
      <patternFill patternType="none"/>
    </fill>
    <fill>
      <patternFill patternType="gray125"/>
    </fill>
    <fill>
      <patternFill patternType="solid">
        <fgColor theme="7" tint="0.79998168889431442"/>
        <bgColor indexed="64"/>
      </patternFill>
    </fill>
    <fill>
      <patternFill patternType="solid">
        <fgColor theme="0" tint="-0.14999847407452621"/>
        <bgColor indexed="64"/>
      </patternFill>
    </fill>
    <fill>
      <patternFill patternType="solid">
        <fgColor indexed="9"/>
        <bgColor indexed="9"/>
      </patternFill>
    </fill>
    <fill>
      <patternFill patternType="solid">
        <fgColor theme="0"/>
        <bgColor indexed="64"/>
      </patternFill>
    </fill>
  </fills>
  <borders count="5">
    <border>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6">
    <xf numFmtId="0" fontId="0" fillId="0" borderId="0"/>
    <xf numFmtId="0" fontId="3" fillId="0" borderId="0" applyNumberFormat="0" applyFill="0" applyBorder="0" applyAlignment="0" applyProtection="0"/>
    <xf numFmtId="0" fontId="5" fillId="0" borderId="0">
      <alignment vertical="top"/>
    </xf>
    <xf numFmtId="0" fontId="5" fillId="0" borderId="0">
      <alignment vertical="top"/>
    </xf>
    <xf numFmtId="0" fontId="5" fillId="0" borderId="0">
      <alignment vertical="top"/>
    </xf>
    <xf numFmtId="0" fontId="5" fillId="0" borderId="0">
      <alignment vertical="top"/>
    </xf>
  </cellStyleXfs>
  <cellXfs count="24">
    <xf numFmtId="0" fontId="0" fillId="0" borderId="0" xfId="0"/>
    <xf numFmtId="0" fontId="1" fillId="0" borderId="0" xfId="0" applyFont="1" applyAlignment="1">
      <alignment horizontal="center" vertical="center" wrapText="1"/>
    </xf>
    <xf numFmtId="0" fontId="6" fillId="0" borderId="0" xfId="0" applyFont="1"/>
    <xf numFmtId="0" fontId="7" fillId="0" borderId="0" xfId="0" applyFont="1" applyBorder="1" applyAlignment="1">
      <alignment vertical="center" wrapText="1"/>
    </xf>
    <xf numFmtId="0" fontId="6" fillId="0" borderId="0" xfId="0" applyFont="1" applyAlignment="1">
      <alignment horizontal="center" vertical="center" wrapText="1"/>
    </xf>
    <xf numFmtId="44" fontId="6" fillId="0" borderId="0" xfId="0" applyNumberFormat="1" applyFont="1" applyAlignment="1">
      <alignment horizontal="center" vertical="center" wrapText="1"/>
    </xf>
    <xf numFmtId="0" fontId="2" fillId="0" borderId="1" xfId="0" applyFont="1" applyBorder="1" applyAlignment="1">
      <alignment horizontal="left" vertical="center" wrapText="1"/>
    </xf>
    <xf numFmtId="0" fontId="4" fillId="0" borderId="0" xfId="1" applyFont="1" applyAlignment="1">
      <alignment horizontal="center" vertical="center" wrapText="1"/>
    </xf>
    <xf numFmtId="0" fontId="1" fillId="0" borderId="0" xfId="0" applyFont="1" applyAlignment="1">
      <alignment horizontal="center" vertical="center" wrapText="1"/>
    </xf>
    <xf numFmtId="0" fontId="13" fillId="3" borderId="3" xfId="0" applyFont="1" applyFill="1" applyBorder="1" applyAlignment="1">
      <alignment horizontal="center" vertical="center" wrapText="1"/>
    </xf>
    <xf numFmtId="0" fontId="8" fillId="0" borderId="2" xfId="0" applyFont="1" applyBorder="1" applyAlignment="1">
      <alignment vertical="center" wrapText="1"/>
    </xf>
    <xf numFmtId="0" fontId="14" fillId="4" borderId="2" xfId="2" applyFont="1" applyFill="1" applyBorder="1" applyAlignment="1">
      <alignment horizontal="center" vertical="center" wrapText="1"/>
    </xf>
    <xf numFmtId="0" fontId="14" fillId="5" borderId="2" xfId="0" applyFont="1" applyFill="1" applyBorder="1" applyAlignment="1">
      <alignment horizontal="center" vertical="center" wrapText="1"/>
    </xf>
    <xf numFmtId="164" fontId="14" fillId="5" borderId="2" xfId="0" applyNumberFormat="1" applyFont="1" applyFill="1" applyBorder="1" applyAlignment="1">
      <alignment horizontal="center" vertical="center" wrapText="1"/>
    </xf>
    <xf numFmtId="0" fontId="15" fillId="0" borderId="2" xfId="0" applyFont="1" applyFill="1" applyBorder="1" applyAlignment="1">
      <alignment horizontal="center" vertical="center" wrapText="1"/>
    </xf>
    <xf numFmtId="17" fontId="12" fillId="2" borderId="2" xfId="0" quotePrefix="1" applyNumberFormat="1" applyFont="1" applyFill="1" applyBorder="1" applyAlignment="1">
      <alignment horizontal="center" vertical="center" wrapText="1"/>
    </xf>
    <xf numFmtId="17" fontId="12" fillId="3" borderId="2" xfId="0" quotePrefix="1" applyNumberFormat="1" applyFont="1" applyFill="1" applyBorder="1" applyAlignment="1">
      <alignment horizontal="center" vertical="center" wrapText="1"/>
    </xf>
    <xf numFmtId="0" fontId="13" fillId="3" borderId="2" xfId="0" applyFont="1" applyFill="1" applyBorder="1" applyAlignment="1">
      <alignment horizontal="center" vertical="center" wrapText="1"/>
    </xf>
    <xf numFmtId="0" fontId="13" fillId="3" borderId="3" xfId="0" applyFont="1" applyFill="1" applyBorder="1" applyAlignment="1">
      <alignment horizontal="center" vertical="center" wrapText="1"/>
    </xf>
    <xf numFmtId="0" fontId="12" fillId="3" borderId="3" xfId="0" applyFont="1" applyFill="1" applyBorder="1" applyAlignment="1">
      <alignment horizontal="center" vertical="center" wrapText="1"/>
    </xf>
    <xf numFmtId="0" fontId="12" fillId="3" borderId="4" xfId="0" applyFont="1" applyFill="1" applyBorder="1" applyAlignment="1">
      <alignment horizontal="center" vertical="center" wrapText="1"/>
    </xf>
    <xf numFmtId="0" fontId="9" fillId="0" borderId="0" xfId="0" applyFont="1" applyAlignment="1">
      <alignment horizontal="center" vertical="center" wrapText="1"/>
    </xf>
    <xf numFmtId="0" fontId="11" fillId="0" borderId="0" xfId="0" applyFont="1" applyAlignment="1">
      <alignment horizontal="left" vertical="center" wrapText="1"/>
    </xf>
    <xf numFmtId="0" fontId="10" fillId="0" borderId="0" xfId="0" applyFont="1" applyAlignment="1">
      <alignment horizontal="left" vertical="center" wrapText="1"/>
    </xf>
  </cellXfs>
  <cellStyles count="6">
    <cellStyle name="Hipervínculo" xfId="1" builtinId="8"/>
    <cellStyle name="Millares 2" xfId="2"/>
    <cellStyle name="Normal" xfId="0" builtinId="0"/>
    <cellStyle name="Normal 2" xfId="5"/>
    <cellStyle name="Normal 3" xfId="3"/>
    <cellStyle name="Normal 4" xfId="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66675</xdr:colOff>
      <xdr:row>0</xdr:row>
      <xdr:rowOff>66675</xdr:rowOff>
    </xdr:from>
    <xdr:to>
      <xdr:col>4</xdr:col>
      <xdr:colOff>619125</xdr:colOff>
      <xdr:row>4</xdr:row>
      <xdr:rowOff>142875</xdr:rowOff>
    </xdr:to>
    <xdr:pic>
      <xdr:nvPicPr>
        <xdr:cNvPr id="4" name="3 Imagen"/>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09550" y="66675"/>
          <a:ext cx="2362200" cy="800100"/>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J318"/>
  <sheetViews>
    <sheetView showGridLines="0" tabSelected="1" topLeftCell="A315" zoomScaleNormal="100" workbookViewId="0">
      <selection activeCell="E318" sqref="E318"/>
    </sheetView>
  </sheetViews>
  <sheetFormatPr baseColWidth="10" defaultRowHeight="14.25" x14ac:dyDescent="0.2"/>
  <cols>
    <col min="1" max="1" width="2.140625" style="2" customWidth="1"/>
    <col min="2" max="2" width="4.7109375" style="2" customWidth="1"/>
    <col min="3" max="3" width="9" style="2" customWidth="1"/>
    <col min="4" max="4" width="13.42578125" style="2" customWidth="1"/>
    <col min="5" max="5" width="26.85546875" style="4" customWidth="1"/>
    <col min="6" max="6" width="27.140625" style="4" customWidth="1"/>
    <col min="7" max="7" width="26.7109375" style="4" customWidth="1"/>
    <col min="8" max="8" width="12.140625" style="5" customWidth="1"/>
    <col min="9" max="9" width="12.140625" style="4" customWidth="1"/>
    <col min="10" max="16384" width="11.42578125" style="2"/>
  </cols>
  <sheetData>
    <row r="2" spans="2:10" ht="14.25" customHeight="1" x14ac:dyDescent="0.2">
      <c r="B2" s="1"/>
      <c r="C2" s="1"/>
      <c r="D2" s="1"/>
      <c r="E2" s="21" t="s">
        <v>10</v>
      </c>
      <c r="F2" s="21"/>
      <c r="G2" s="21"/>
      <c r="H2" s="21"/>
      <c r="I2" s="21"/>
    </row>
    <row r="3" spans="2:10" ht="14.25" customHeight="1" x14ac:dyDescent="0.2">
      <c r="B3" s="1"/>
      <c r="C3" s="1"/>
      <c r="D3" s="1"/>
      <c r="E3" s="21" t="s">
        <v>11</v>
      </c>
      <c r="F3" s="21"/>
      <c r="G3" s="21"/>
      <c r="H3" s="21"/>
      <c r="I3" s="21"/>
    </row>
    <row r="4" spans="2:10" ht="14.25" customHeight="1" x14ac:dyDescent="0.2">
      <c r="B4" s="1"/>
      <c r="C4" s="1"/>
      <c r="D4" s="1"/>
      <c r="E4" s="21" t="s">
        <v>12</v>
      </c>
      <c r="F4" s="21"/>
      <c r="G4" s="21"/>
      <c r="H4" s="21"/>
      <c r="I4" s="21"/>
    </row>
    <row r="5" spans="2:10" ht="17.25" customHeight="1" x14ac:dyDescent="0.2">
      <c r="B5" s="8"/>
      <c r="C5" s="8"/>
      <c r="D5" s="8"/>
      <c r="E5" s="7"/>
      <c r="F5" s="8"/>
      <c r="G5" s="8"/>
      <c r="H5" s="8"/>
      <c r="I5" s="8"/>
    </row>
    <row r="6" spans="2:10" ht="17.25" customHeight="1" x14ac:dyDescent="0.2">
      <c r="B6" s="8"/>
      <c r="C6" s="8"/>
      <c r="D6" s="8"/>
      <c r="E6" s="7"/>
      <c r="F6" s="8"/>
      <c r="G6" s="8"/>
      <c r="H6" s="8"/>
      <c r="I6" s="8"/>
    </row>
    <row r="7" spans="2:10" ht="14.25" customHeight="1" x14ac:dyDescent="0.2">
      <c r="B7" s="23" t="s">
        <v>147</v>
      </c>
      <c r="C7" s="23"/>
      <c r="D7" s="23"/>
      <c r="E7" s="23"/>
      <c r="F7" s="23"/>
      <c r="G7" s="23"/>
      <c r="H7" s="23"/>
      <c r="I7" s="23"/>
    </row>
    <row r="8" spans="2:10" ht="14.25" customHeight="1" x14ac:dyDescent="0.2">
      <c r="B8" s="22" t="s">
        <v>0</v>
      </c>
      <c r="C8" s="22"/>
      <c r="D8" s="22"/>
      <c r="E8" s="22"/>
      <c r="F8" s="22"/>
      <c r="G8" s="22"/>
      <c r="H8" s="22"/>
      <c r="I8" s="22"/>
    </row>
    <row r="9" spans="2:10" ht="12.75" customHeight="1" x14ac:dyDescent="0.2">
      <c r="B9" s="6"/>
      <c r="C9" s="6"/>
      <c r="D9" s="6"/>
      <c r="E9" s="6"/>
      <c r="F9" s="6"/>
      <c r="G9" s="6"/>
      <c r="H9" s="6"/>
      <c r="I9" s="6"/>
    </row>
    <row r="10" spans="2:10" ht="14.25" customHeight="1" x14ac:dyDescent="0.2">
      <c r="B10" s="15" t="s">
        <v>13</v>
      </c>
      <c r="C10" s="15"/>
      <c r="D10" s="15"/>
      <c r="E10" s="15"/>
      <c r="F10" s="15"/>
      <c r="G10" s="15"/>
      <c r="H10" s="15"/>
      <c r="I10" s="15"/>
    </row>
    <row r="11" spans="2:10" ht="14.25" customHeight="1" x14ac:dyDescent="0.2">
      <c r="B11" s="15" t="s">
        <v>14</v>
      </c>
      <c r="C11" s="15"/>
      <c r="D11" s="15"/>
      <c r="E11" s="15"/>
      <c r="F11" s="15"/>
      <c r="G11" s="15"/>
      <c r="H11" s="15"/>
      <c r="I11" s="15"/>
    </row>
    <row r="12" spans="2:10" ht="14.25" customHeight="1" x14ac:dyDescent="0.2">
      <c r="B12" s="16" t="s">
        <v>148</v>
      </c>
      <c r="C12" s="16"/>
      <c r="D12" s="16"/>
      <c r="E12" s="16"/>
      <c r="F12" s="16"/>
      <c r="G12" s="16"/>
      <c r="H12" s="16"/>
      <c r="I12" s="16"/>
    </row>
    <row r="13" spans="2:10" ht="14.25" customHeight="1" x14ac:dyDescent="0.2">
      <c r="B13" s="17" t="s">
        <v>1</v>
      </c>
      <c r="C13" s="17" t="s">
        <v>2</v>
      </c>
      <c r="D13" s="17"/>
      <c r="E13" s="19" t="s">
        <v>3</v>
      </c>
      <c r="F13" s="19" t="s">
        <v>4</v>
      </c>
      <c r="G13" s="19" t="s">
        <v>5</v>
      </c>
      <c r="H13" s="19" t="s">
        <v>6</v>
      </c>
      <c r="I13" s="19" t="s">
        <v>7</v>
      </c>
    </row>
    <row r="14" spans="2:10" ht="21" x14ac:dyDescent="0.2">
      <c r="B14" s="18"/>
      <c r="C14" s="9" t="s">
        <v>8</v>
      </c>
      <c r="D14" s="9" t="s">
        <v>9</v>
      </c>
      <c r="E14" s="20"/>
      <c r="F14" s="20"/>
      <c r="G14" s="20"/>
      <c r="H14" s="20"/>
      <c r="I14" s="20"/>
    </row>
    <row r="15" spans="2:10" ht="45" x14ac:dyDescent="0.2">
      <c r="B15" s="11">
        <v>1</v>
      </c>
      <c r="C15" s="11" t="s">
        <v>15</v>
      </c>
      <c r="D15" s="10"/>
      <c r="E15" s="12" t="s">
        <v>149</v>
      </c>
      <c r="F15" s="12" t="s">
        <v>150</v>
      </c>
      <c r="G15" s="12" t="s">
        <v>151</v>
      </c>
      <c r="H15" s="13">
        <v>740</v>
      </c>
      <c r="I15" s="14" t="s">
        <v>35</v>
      </c>
      <c r="J15" s="3"/>
    </row>
    <row r="16" spans="2:10" ht="101.25" x14ac:dyDescent="0.2">
      <c r="B16" s="11">
        <f>+B15+1</f>
        <v>2</v>
      </c>
      <c r="C16" s="11" t="s">
        <v>15</v>
      </c>
      <c r="D16" s="10"/>
      <c r="E16" s="12" t="s">
        <v>152</v>
      </c>
      <c r="F16" s="12" t="s">
        <v>153</v>
      </c>
      <c r="G16" s="12" t="s">
        <v>30</v>
      </c>
      <c r="H16" s="13">
        <v>355</v>
      </c>
      <c r="I16" s="14" t="s">
        <v>35</v>
      </c>
      <c r="J16" s="3"/>
    </row>
    <row r="17" spans="2:10" ht="45" x14ac:dyDescent="0.2">
      <c r="B17" s="11">
        <f t="shared" ref="B17:B80" si="0">+B16+1</f>
        <v>3</v>
      </c>
      <c r="C17" s="11" t="s">
        <v>15</v>
      </c>
      <c r="D17" s="10"/>
      <c r="E17" s="12" t="s">
        <v>154</v>
      </c>
      <c r="F17" s="12" t="s">
        <v>153</v>
      </c>
      <c r="G17" s="12" t="s">
        <v>30</v>
      </c>
      <c r="H17" s="13">
        <v>125</v>
      </c>
      <c r="I17" s="14" t="s">
        <v>35</v>
      </c>
      <c r="J17" s="3"/>
    </row>
    <row r="18" spans="2:10" ht="45" x14ac:dyDescent="0.2">
      <c r="B18" s="11">
        <f t="shared" si="0"/>
        <v>4</v>
      </c>
      <c r="C18" s="11" t="s">
        <v>15</v>
      </c>
      <c r="D18" s="10"/>
      <c r="E18" s="12" t="s">
        <v>155</v>
      </c>
      <c r="F18" s="12" t="s">
        <v>83</v>
      </c>
      <c r="G18" s="12" t="s">
        <v>156</v>
      </c>
      <c r="H18" s="13">
        <v>541</v>
      </c>
      <c r="I18" s="14" t="s">
        <v>35</v>
      </c>
      <c r="J18" s="3"/>
    </row>
    <row r="19" spans="2:10" ht="101.25" x14ac:dyDescent="0.2">
      <c r="B19" s="11">
        <f t="shared" si="0"/>
        <v>5</v>
      </c>
      <c r="C19" s="11" t="s">
        <v>15</v>
      </c>
      <c r="D19" s="10"/>
      <c r="E19" s="12" t="s">
        <v>157</v>
      </c>
      <c r="F19" s="12" t="s">
        <v>28</v>
      </c>
      <c r="G19" s="12" t="s">
        <v>53</v>
      </c>
      <c r="H19" s="13">
        <v>2310</v>
      </c>
      <c r="I19" s="14" t="s">
        <v>35</v>
      </c>
      <c r="J19" s="3"/>
    </row>
    <row r="20" spans="2:10" ht="45" x14ac:dyDescent="0.2">
      <c r="B20" s="11">
        <f t="shared" si="0"/>
        <v>6</v>
      </c>
      <c r="C20" s="11" t="s">
        <v>15</v>
      </c>
      <c r="D20" s="10"/>
      <c r="E20" s="12" t="s">
        <v>158</v>
      </c>
      <c r="F20" s="12" t="s">
        <v>101</v>
      </c>
      <c r="G20" s="12" t="s">
        <v>159</v>
      </c>
      <c r="H20" s="13">
        <v>1050</v>
      </c>
      <c r="I20" s="14" t="s">
        <v>35</v>
      </c>
      <c r="J20" s="3"/>
    </row>
    <row r="21" spans="2:10" ht="45" x14ac:dyDescent="0.2">
      <c r="B21" s="11">
        <f t="shared" si="0"/>
        <v>7</v>
      </c>
      <c r="C21" s="11" t="s">
        <v>15</v>
      </c>
      <c r="D21" s="10"/>
      <c r="E21" s="12" t="s">
        <v>52</v>
      </c>
      <c r="F21" s="12" t="s">
        <v>42</v>
      </c>
      <c r="G21" s="12" t="s">
        <v>160</v>
      </c>
      <c r="H21" s="13">
        <v>1050</v>
      </c>
      <c r="I21" s="14" t="s">
        <v>35</v>
      </c>
      <c r="J21" s="3"/>
    </row>
    <row r="22" spans="2:10" ht="56.25" x14ac:dyDescent="0.2">
      <c r="B22" s="11">
        <f t="shared" si="0"/>
        <v>8</v>
      </c>
      <c r="C22" s="11" t="s">
        <v>15</v>
      </c>
      <c r="D22" s="10"/>
      <c r="E22" s="12" t="s">
        <v>161</v>
      </c>
      <c r="F22" s="12" t="s">
        <v>57</v>
      </c>
      <c r="G22" s="12" t="s">
        <v>162</v>
      </c>
      <c r="H22" s="13">
        <v>1030</v>
      </c>
      <c r="I22" s="14" t="s">
        <v>35</v>
      </c>
      <c r="J22" s="3"/>
    </row>
    <row r="23" spans="2:10" ht="33.75" x14ac:dyDescent="0.2">
      <c r="B23" s="11">
        <f t="shared" si="0"/>
        <v>9</v>
      </c>
      <c r="C23" s="11" t="s">
        <v>15</v>
      </c>
      <c r="D23" s="10"/>
      <c r="E23" s="12" t="s">
        <v>163</v>
      </c>
      <c r="F23" s="12" t="s">
        <v>33</v>
      </c>
      <c r="G23" s="12" t="s">
        <v>34</v>
      </c>
      <c r="H23" s="13">
        <v>210</v>
      </c>
      <c r="I23" s="14" t="s">
        <v>35</v>
      </c>
      <c r="J23" s="3"/>
    </row>
    <row r="24" spans="2:10" ht="78.75" x14ac:dyDescent="0.2">
      <c r="B24" s="11">
        <f t="shared" si="0"/>
        <v>10</v>
      </c>
      <c r="C24" s="11" t="s">
        <v>15</v>
      </c>
      <c r="D24" s="10"/>
      <c r="E24" s="12" t="s">
        <v>164</v>
      </c>
      <c r="F24" s="12" t="s">
        <v>41</v>
      </c>
      <c r="G24" s="12" t="s">
        <v>32</v>
      </c>
      <c r="H24" s="13">
        <v>210</v>
      </c>
      <c r="I24" s="14" t="s">
        <v>35</v>
      </c>
      <c r="J24" s="3"/>
    </row>
    <row r="25" spans="2:10" ht="67.5" x14ac:dyDescent="0.2">
      <c r="B25" s="11">
        <f t="shared" si="0"/>
        <v>11</v>
      </c>
      <c r="C25" s="11" t="s">
        <v>15</v>
      </c>
      <c r="D25" s="10"/>
      <c r="E25" s="12" t="s">
        <v>165</v>
      </c>
      <c r="F25" s="12" t="s">
        <v>40</v>
      </c>
      <c r="G25" s="12" t="s">
        <v>32</v>
      </c>
      <c r="H25" s="13">
        <v>210</v>
      </c>
      <c r="I25" s="14" t="s">
        <v>35</v>
      </c>
      <c r="J25" s="3"/>
    </row>
    <row r="26" spans="2:10" ht="90" x14ac:dyDescent="0.2">
      <c r="B26" s="11">
        <f t="shared" si="0"/>
        <v>12</v>
      </c>
      <c r="C26" s="11" t="s">
        <v>15</v>
      </c>
      <c r="D26" s="10"/>
      <c r="E26" s="12" t="s">
        <v>166</v>
      </c>
      <c r="F26" s="12" t="s">
        <v>31</v>
      </c>
      <c r="G26" s="12" t="s">
        <v>23</v>
      </c>
      <c r="H26" s="13">
        <v>630</v>
      </c>
      <c r="I26" s="14" t="s">
        <v>35</v>
      </c>
      <c r="J26" s="3"/>
    </row>
    <row r="27" spans="2:10" ht="90" x14ac:dyDescent="0.2">
      <c r="B27" s="11">
        <f t="shared" si="0"/>
        <v>13</v>
      </c>
      <c r="C27" s="11" t="s">
        <v>15</v>
      </c>
      <c r="D27" s="10"/>
      <c r="E27" s="12" t="s">
        <v>167</v>
      </c>
      <c r="F27" s="12" t="s">
        <v>111</v>
      </c>
      <c r="G27" s="12" t="s">
        <v>34</v>
      </c>
      <c r="H27" s="13">
        <v>2505</v>
      </c>
      <c r="I27" s="14" t="s">
        <v>35</v>
      </c>
      <c r="J27" s="3"/>
    </row>
    <row r="28" spans="2:10" ht="78.75" x14ac:dyDescent="0.2">
      <c r="B28" s="11">
        <f t="shared" si="0"/>
        <v>14</v>
      </c>
      <c r="C28" s="11" t="s">
        <v>15</v>
      </c>
      <c r="D28" s="10"/>
      <c r="E28" s="12" t="s">
        <v>60</v>
      </c>
      <c r="F28" s="12" t="s">
        <v>29</v>
      </c>
      <c r="G28" s="12" t="s">
        <v>61</v>
      </c>
      <c r="H28" s="13">
        <v>3400</v>
      </c>
      <c r="I28" s="14" t="s">
        <v>35</v>
      </c>
      <c r="J28" s="3"/>
    </row>
    <row r="29" spans="2:10" ht="78.75" x14ac:dyDescent="0.2">
      <c r="B29" s="11">
        <f t="shared" si="0"/>
        <v>15</v>
      </c>
      <c r="C29" s="11" t="s">
        <v>15</v>
      </c>
      <c r="D29" s="10"/>
      <c r="E29" s="12" t="s">
        <v>168</v>
      </c>
      <c r="F29" s="12" t="s">
        <v>169</v>
      </c>
      <c r="G29" s="12" t="s">
        <v>19</v>
      </c>
      <c r="H29" s="13">
        <v>1890</v>
      </c>
      <c r="I29" s="14" t="s">
        <v>35</v>
      </c>
      <c r="J29" s="3"/>
    </row>
    <row r="30" spans="2:10" ht="45" x14ac:dyDescent="0.2">
      <c r="B30" s="11">
        <f t="shared" si="0"/>
        <v>16</v>
      </c>
      <c r="C30" s="11" t="s">
        <v>15</v>
      </c>
      <c r="D30" s="10"/>
      <c r="E30" s="12" t="s">
        <v>170</v>
      </c>
      <c r="F30" s="12" t="s">
        <v>45</v>
      </c>
      <c r="G30" s="12" t="s">
        <v>171</v>
      </c>
      <c r="H30" s="13">
        <v>922</v>
      </c>
      <c r="I30" s="14" t="s">
        <v>35</v>
      </c>
      <c r="J30" s="3"/>
    </row>
    <row r="31" spans="2:10" ht="45" x14ac:dyDescent="0.2">
      <c r="B31" s="11">
        <f t="shared" si="0"/>
        <v>17</v>
      </c>
      <c r="C31" s="11" t="s">
        <v>15</v>
      </c>
      <c r="D31" s="10"/>
      <c r="E31" s="12" t="s">
        <v>172</v>
      </c>
      <c r="F31" s="12" t="s">
        <v>57</v>
      </c>
      <c r="G31" s="12" t="s">
        <v>173</v>
      </c>
      <c r="H31" s="13">
        <v>1410</v>
      </c>
      <c r="I31" s="14" t="s">
        <v>35</v>
      </c>
      <c r="J31" s="3"/>
    </row>
    <row r="32" spans="2:10" ht="123.75" x14ac:dyDescent="0.2">
      <c r="B32" s="11">
        <f t="shared" si="0"/>
        <v>18</v>
      </c>
      <c r="C32" s="11" t="s">
        <v>15</v>
      </c>
      <c r="D32" s="10"/>
      <c r="E32" s="12" t="s">
        <v>174</v>
      </c>
      <c r="F32" s="12" t="s">
        <v>22</v>
      </c>
      <c r="G32" s="12" t="s">
        <v>175</v>
      </c>
      <c r="H32" s="13">
        <v>2480</v>
      </c>
      <c r="I32" s="14" t="s">
        <v>35</v>
      </c>
      <c r="J32" s="3"/>
    </row>
    <row r="33" spans="2:10" ht="78.75" x14ac:dyDescent="0.2">
      <c r="B33" s="11">
        <f t="shared" si="0"/>
        <v>19</v>
      </c>
      <c r="C33" s="11" t="s">
        <v>15</v>
      </c>
      <c r="D33" s="10"/>
      <c r="E33" s="12" t="s">
        <v>176</v>
      </c>
      <c r="F33" s="12" t="s">
        <v>56</v>
      </c>
      <c r="G33" s="12" t="s">
        <v>177</v>
      </c>
      <c r="H33" s="13">
        <v>3186</v>
      </c>
      <c r="I33" s="14" t="s">
        <v>35</v>
      </c>
      <c r="J33" s="3"/>
    </row>
    <row r="34" spans="2:10" ht="78.75" x14ac:dyDescent="0.2">
      <c r="B34" s="11">
        <f t="shared" si="0"/>
        <v>20</v>
      </c>
      <c r="C34" s="11" t="s">
        <v>15</v>
      </c>
      <c r="D34" s="10"/>
      <c r="E34" s="12" t="s">
        <v>178</v>
      </c>
      <c r="F34" s="12" t="s">
        <v>179</v>
      </c>
      <c r="G34" s="12" t="s">
        <v>180</v>
      </c>
      <c r="H34" s="13">
        <v>410</v>
      </c>
      <c r="I34" s="14" t="s">
        <v>35</v>
      </c>
      <c r="J34" s="3"/>
    </row>
    <row r="35" spans="2:10" ht="23.25" x14ac:dyDescent="0.2">
      <c r="B35" s="11">
        <f t="shared" si="0"/>
        <v>21</v>
      </c>
      <c r="C35" s="11" t="s">
        <v>15</v>
      </c>
      <c r="D35" s="10"/>
      <c r="E35" s="12" t="s">
        <v>181</v>
      </c>
      <c r="F35" s="12" t="s">
        <v>182</v>
      </c>
      <c r="G35" s="12" t="s">
        <v>183</v>
      </c>
      <c r="H35" s="13">
        <v>840</v>
      </c>
      <c r="I35" s="14" t="s">
        <v>35</v>
      </c>
      <c r="J35" s="3"/>
    </row>
    <row r="36" spans="2:10" ht="33.75" x14ac:dyDescent="0.2">
      <c r="B36" s="11">
        <f t="shared" si="0"/>
        <v>22</v>
      </c>
      <c r="C36" s="11" t="s">
        <v>15</v>
      </c>
      <c r="D36" s="10"/>
      <c r="E36" s="12" t="s">
        <v>184</v>
      </c>
      <c r="F36" s="12" t="s">
        <v>185</v>
      </c>
      <c r="G36" s="12" t="s">
        <v>186</v>
      </c>
      <c r="H36" s="13">
        <v>840</v>
      </c>
      <c r="I36" s="14" t="s">
        <v>35</v>
      </c>
      <c r="J36" s="3"/>
    </row>
    <row r="37" spans="2:10" ht="101.25" x14ac:dyDescent="0.2">
      <c r="B37" s="11">
        <f t="shared" si="0"/>
        <v>23</v>
      </c>
      <c r="C37" s="11" t="s">
        <v>15</v>
      </c>
      <c r="D37" s="10"/>
      <c r="E37" s="12" t="s">
        <v>187</v>
      </c>
      <c r="F37" s="12" t="s">
        <v>28</v>
      </c>
      <c r="G37" s="12" t="s">
        <v>188</v>
      </c>
      <c r="H37" s="13">
        <v>1470</v>
      </c>
      <c r="I37" s="14" t="s">
        <v>35</v>
      </c>
      <c r="J37" s="3"/>
    </row>
    <row r="38" spans="2:10" ht="78.75" x14ac:dyDescent="0.2">
      <c r="B38" s="11">
        <f t="shared" si="0"/>
        <v>24</v>
      </c>
      <c r="C38" s="11" t="s">
        <v>15</v>
      </c>
      <c r="D38" s="10"/>
      <c r="E38" s="12" t="s">
        <v>118</v>
      </c>
      <c r="F38" s="12" t="s">
        <v>41</v>
      </c>
      <c r="G38" s="12" t="s">
        <v>32</v>
      </c>
      <c r="H38" s="13">
        <v>210</v>
      </c>
      <c r="I38" s="14" t="s">
        <v>35</v>
      </c>
      <c r="J38" s="3"/>
    </row>
    <row r="39" spans="2:10" ht="45" x14ac:dyDescent="0.2">
      <c r="B39" s="11">
        <f t="shared" si="0"/>
        <v>25</v>
      </c>
      <c r="C39" s="11" t="s">
        <v>15</v>
      </c>
      <c r="D39" s="10"/>
      <c r="E39" s="12" t="s">
        <v>189</v>
      </c>
      <c r="F39" s="12" t="s">
        <v>49</v>
      </c>
      <c r="G39" s="12" t="s">
        <v>30</v>
      </c>
      <c r="H39" s="13">
        <v>155</v>
      </c>
      <c r="I39" s="14" t="s">
        <v>35</v>
      </c>
      <c r="J39" s="3"/>
    </row>
    <row r="40" spans="2:10" ht="33.75" x14ac:dyDescent="0.2">
      <c r="B40" s="11">
        <f t="shared" si="0"/>
        <v>26</v>
      </c>
      <c r="C40" s="11" t="s">
        <v>15</v>
      </c>
      <c r="D40" s="10"/>
      <c r="E40" s="12" t="s">
        <v>163</v>
      </c>
      <c r="F40" s="12" t="s">
        <v>33</v>
      </c>
      <c r="G40" s="12" t="s">
        <v>34</v>
      </c>
      <c r="H40" s="13">
        <v>210</v>
      </c>
      <c r="I40" s="14" t="s">
        <v>35</v>
      </c>
      <c r="J40" s="3"/>
    </row>
    <row r="41" spans="2:10" ht="45" x14ac:dyDescent="0.2">
      <c r="B41" s="11">
        <f t="shared" si="0"/>
        <v>27</v>
      </c>
      <c r="C41" s="11" t="s">
        <v>15</v>
      </c>
      <c r="D41" s="10"/>
      <c r="E41" s="12" t="s">
        <v>189</v>
      </c>
      <c r="F41" s="12" t="s">
        <v>77</v>
      </c>
      <c r="G41" s="12" t="s">
        <v>30</v>
      </c>
      <c r="H41" s="13">
        <v>94</v>
      </c>
      <c r="I41" s="14" t="s">
        <v>35</v>
      </c>
      <c r="J41" s="3"/>
    </row>
    <row r="42" spans="2:10" ht="78.75" x14ac:dyDescent="0.2">
      <c r="B42" s="11">
        <f t="shared" si="0"/>
        <v>28</v>
      </c>
      <c r="C42" s="11" t="s">
        <v>15</v>
      </c>
      <c r="D42" s="10"/>
      <c r="E42" s="12" t="s">
        <v>117</v>
      </c>
      <c r="F42" s="12" t="s">
        <v>40</v>
      </c>
      <c r="G42" s="12" t="s">
        <v>32</v>
      </c>
      <c r="H42" s="13">
        <v>210</v>
      </c>
      <c r="I42" s="14" t="s">
        <v>35</v>
      </c>
      <c r="J42" s="3"/>
    </row>
    <row r="43" spans="2:10" ht="67.5" x14ac:dyDescent="0.2">
      <c r="B43" s="11">
        <f t="shared" si="0"/>
        <v>29</v>
      </c>
      <c r="C43" s="11" t="s">
        <v>15</v>
      </c>
      <c r="D43" s="10"/>
      <c r="E43" s="12" t="s">
        <v>190</v>
      </c>
      <c r="F43" s="12" t="s">
        <v>40</v>
      </c>
      <c r="G43" s="12" t="s">
        <v>32</v>
      </c>
      <c r="H43" s="13">
        <v>210</v>
      </c>
      <c r="I43" s="14" t="s">
        <v>35</v>
      </c>
      <c r="J43" s="3"/>
    </row>
    <row r="44" spans="2:10" ht="90" x14ac:dyDescent="0.2">
      <c r="B44" s="11">
        <f t="shared" si="0"/>
        <v>30</v>
      </c>
      <c r="C44" s="11" t="s">
        <v>15</v>
      </c>
      <c r="D44" s="10"/>
      <c r="E44" s="12" t="s">
        <v>191</v>
      </c>
      <c r="F44" s="12" t="s">
        <v>41</v>
      </c>
      <c r="G44" s="12" t="s">
        <v>32</v>
      </c>
      <c r="H44" s="13">
        <v>210</v>
      </c>
      <c r="I44" s="14" t="s">
        <v>35</v>
      </c>
      <c r="J44" s="3"/>
    </row>
    <row r="45" spans="2:10" ht="33.75" x14ac:dyDescent="0.2">
      <c r="B45" s="11">
        <f t="shared" si="0"/>
        <v>31</v>
      </c>
      <c r="C45" s="11" t="s">
        <v>15</v>
      </c>
      <c r="D45" s="10"/>
      <c r="E45" s="12" t="s">
        <v>81</v>
      </c>
      <c r="F45" s="12" t="s">
        <v>77</v>
      </c>
      <c r="G45" s="12" t="s">
        <v>61</v>
      </c>
      <c r="H45" s="13">
        <v>210</v>
      </c>
      <c r="I45" s="14" t="s">
        <v>35</v>
      </c>
      <c r="J45" s="3"/>
    </row>
    <row r="46" spans="2:10" ht="90" x14ac:dyDescent="0.2">
      <c r="B46" s="11">
        <f t="shared" si="0"/>
        <v>32</v>
      </c>
      <c r="C46" s="11" t="s">
        <v>15</v>
      </c>
      <c r="D46" s="10"/>
      <c r="E46" s="12" t="s">
        <v>192</v>
      </c>
      <c r="F46" s="12" t="s">
        <v>193</v>
      </c>
      <c r="G46" s="12" t="s">
        <v>19</v>
      </c>
      <c r="H46" s="13">
        <v>552</v>
      </c>
      <c r="I46" s="14" t="s">
        <v>35</v>
      </c>
      <c r="J46" s="3"/>
    </row>
    <row r="47" spans="2:10" ht="56.25" x14ac:dyDescent="0.2">
      <c r="B47" s="11">
        <f t="shared" si="0"/>
        <v>33</v>
      </c>
      <c r="C47" s="11" t="s">
        <v>15</v>
      </c>
      <c r="D47" s="10"/>
      <c r="E47" s="12" t="s">
        <v>194</v>
      </c>
      <c r="F47" s="12" t="s">
        <v>132</v>
      </c>
      <c r="G47" s="12" t="s">
        <v>19</v>
      </c>
      <c r="H47" s="13">
        <v>199</v>
      </c>
      <c r="I47" s="14" t="s">
        <v>35</v>
      </c>
      <c r="J47" s="3"/>
    </row>
    <row r="48" spans="2:10" ht="67.5" x14ac:dyDescent="0.2">
      <c r="B48" s="11">
        <f t="shared" si="0"/>
        <v>34</v>
      </c>
      <c r="C48" s="11" t="s">
        <v>15</v>
      </c>
      <c r="D48" s="10"/>
      <c r="E48" s="12" t="s">
        <v>26</v>
      </c>
      <c r="F48" s="12" t="s">
        <v>27</v>
      </c>
      <c r="G48" s="12" t="s">
        <v>19</v>
      </c>
      <c r="H48" s="13">
        <v>880</v>
      </c>
      <c r="I48" s="14" t="s">
        <v>35</v>
      </c>
      <c r="J48" s="3"/>
    </row>
    <row r="49" spans="2:10" ht="56.25" x14ac:dyDescent="0.2">
      <c r="B49" s="11">
        <f t="shared" si="0"/>
        <v>35</v>
      </c>
      <c r="C49" s="11" t="s">
        <v>15</v>
      </c>
      <c r="D49" s="10"/>
      <c r="E49" s="12" t="s">
        <v>195</v>
      </c>
      <c r="F49" s="12" t="s">
        <v>120</v>
      </c>
      <c r="G49" s="12" t="s">
        <v>46</v>
      </c>
      <c r="H49" s="13">
        <v>1050</v>
      </c>
      <c r="I49" s="14" t="s">
        <v>35</v>
      </c>
      <c r="J49" s="3"/>
    </row>
    <row r="50" spans="2:10" ht="56.25" x14ac:dyDescent="0.2">
      <c r="B50" s="11">
        <f t="shared" si="0"/>
        <v>36</v>
      </c>
      <c r="C50" s="11" t="s">
        <v>15</v>
      </c>
      <c r="D50" s="10"/>
      <c r="E50" s="12" t="s">
        <v>196</v>
      </c>
      <c r="F50" s="12" t="s">
        <v>89</v>
      </c>
      <c r="G50" s="12" t="s">
        <v>197</v>
      </c>
      <c r="H50" s="13">
        <v>3780</v>
      </c>
      <c r="I50" s="14" t="s">
        <v>35</v>
      </c>
      <c r="J50" s="3"/>
    </row>
    <row r="51" spans="2:10" ht="101.25" x14ac:dyDescent="0.2">
      <c r="B51" s="11">
        <f t="shared" si="0"/>
        <v>37</v>
      </c>
      <c r="C51" s="11" t="s">
        <v>15</v>
      </c>
      <c r="D51" s="10"/>
      <c r="E51" s="12" t="s">
        <v>198</v>
      </c>
      <c r="F51" s="12" t="s">
        <v>93</v>
      </c>
      <c r="G51" s="12" t="s">
        <v>19</v>
      </c>
      <c r="H51" s="13">
        <v>739</v>
      </c>
      <c r="I51" s="14" t="s">
        <v>35</v>
      </c>
      <c r="J51" s="3"/>
    </row>
    <row r="52" spans="2:10" ht="33.75" x14ac:dyDescent="0.2">
      <c r="B52" s="11">
        <f t="shared" si="0"/>
        <v>38</v>
      </c>
      <c r="C52" s="11" t="s">
        <v>15</v>
      </c>
      <c r="D52" s="10"/>
      <c r="E52" s="12" t="s">
        <v>199</v>
      </c>
      <c r="F52" s="12" t="s">
        <v>91</v>
      </c>
      <c r="G52" s="12" t="s">
        <v>200</v>
      </c>
      <c r="H52" s="13">
        <v>1890</v>
      </c>
      <c r="I52" s="14" t="s">
        <v>35</v>
      </c>
      <c r="J52" s="3"/>
    </row>
    <row r="53" spans="2:10" ht="33.75" x14ac:dyDescent="0.2">
      <c r="B53" s="11">
        <f t="shared" si="0"/>
        <v>39</v>
      </c>
      <c r="C53" s="11" t="s">
        <v>15</v>
      </c>
      <c r="D53" s="10"/>
      <c r="E53" s="12" t="s">
        <v>199</v>
      </c>
      <c r="F53" s="12" t="s">
        <v>105</v>
      </c>
      <c r="G53" s="12" t="s">
        <v>200</v>
      </c>
      <c r="H53" s="13">
        <v>1890</v>
      </c>
      <c r="I53" s="14" t="s">
        <v>35</v>
      </c>
      <c r="J53" s="3"/>
    </row>
    <row r="54" spans="2:10" ht="45" x14ac:dyDescent="0.2">
      <c r="B54" s="11">
        <f t="shared" si="0"/>
        <v>40</v>
      </c>
      <c r="C54" s="11" t="s">
        <v>15</v>
      </c>
      <c r="D54" s="10"/>
      <c r="E54" s="12" t="s">
        <v>201</v>
      </c>
      <c r="F54" s="12" t="s">
        <v>202</v>
      </c>
      <c r="G54" s="12" t="s">
        <v>19</v>
      </c>
      <c r="H54" s="13">
        <v>925</v>
      </c>
      <c r="I54" s="14" t="s">
        <v>35</v>
      </c>
      <c r="J54" s="3"/>
    </row>
    <row r="55" spans="2:10" ht="45" x14ac:dyDescent="0.2">
      <c r="B55" s="11">
        <f t="shared" si="0"/>
        <v>41</v>
      </c>
      <c r="C55" s="11" t="s">
        <v>15</v>
      </c>
      <c r="D55" s="10"/>
      <c r="E55" s="12" t="s">
        <v>203</v>
      </c>
      <c r="F55" s="12" t="s">
        <v>204</v>
      </c>
      <c r="G55" s="12" t="s">
        <v>51</v>
      </c>
      <c r="H55" s="13">
        <v>617</v>
      </c>
      <c r="I55" s="14" t="s">
        <v>35</v>
      </c>
      <c r="J55" s="3"/>
    </row>
    <row r="56" spans="2:10" ht="101.25" x14ac:dyDescent="0.2">
      <c r="B56" s="11">
        <f t="shared" si="0"/>
        <v>42</v>
      </c>
      <c r="C56" s="11" t="s">
        <v>15</v>
      </c>
      <c r="D56" s="10"/>
      <c r="E56" s="12" t="s">
        <v>205</v>
      </c>
      <c r="F56" s="12" t="s">
        <v>206</v>
      </c>
      <c r="G56" s="12" t="s">
        <v>207</v>
      </c>
      <c r="H56" s="13">
        <v>262</v>
      </c>
      <c r="I56" s="14" t="s">
        <v>35</v>
      </c>
      <c r="J56" s="3"/>
    </row>
    <row r="57" spans="2:10" ht="90" x14ac:dyDescent="0.2">
      <c r="B57" s="11">
        <f t="shared" si="0"/>
        <v>43</v>
      </c>
      <c r="C57" s="11" t="s">
        <v>15</v>
      </c>
      <c r="D57" s="10"/>
      <c r="E57" s="12" t="s">
        <v>138</v>
      </c>
      <c r="F57" s="12" t="s">
        <v>208</v>
      </c>
      <c r="G57" s="12" t="s">
        <v>51</v>
      </c>
      <c r="H57" s="13">
        <v>250</v>
      </c>
      <c r="I57" s="14" t="s">
        <v>35</v>
      </c>
    </row>
    <row r="58" spans="2:10" ht="90" x14ac:dyDescent="0.2">
      <c r="B58" s="11">
        <f t="shared" si="0"/>
        <v>44</v>
      </c>
      <c r="C58" s="11" t="s">
        <v>15</v>
      </c>
      <c r="D58" s="10"/>
      <c r="E58" s="12" t="s">
        <v>167</v>
      </c>
      <c r="F58" s="12" t="s">
        <v>59</v>
      </c>
      <c r="G58" s="12" t="s">
        <v>34</v>
      </c>
      <c r="H58" s="13">
        <v>1890</v>
      </c>
      <c r="I58" s="14" t="s">
        <v>35</v>
      </c>
    </row>
    <row r="59" spans="2:10" ht="45" x14ac:dyDescent="0.2">
      <c r="B59" s="11">
        <f t="shared" si="0"/>
        <v>45</v>
      </c>
      <c r="C59" s="11" t="s">
        <v>15</v>
      </c>
      <c r="D59" s="10"/>
      <c r="E59" s="12" t="s">
        <v>209</v>
      </c>
      <c r="F59" s="12" t="s">
        <v>210</v>
      </c>
      <c r="G59" s="12" t="s">
        <v>32</v>
      </c>
      <c r="H59" s="13">
        <v>210</v>
      </c>
      <c r="I59" s="14" t="s">
        <v>35</v>
      </c>
    </row>
    <row r="60" spans="2:10" ht="45" x14ac:dyDescent="0.2">
      <c r="B60" s="11">
        <f t="shared" si="0"/>
        <v>46</v>
      </c>
      <c r="C60" s="11" t="s">
        <v>15</v>
      </c>
      <c r="D60" s="10"/>
      <c r="E60" s="12" t="s">
        <v>70</v>
      </c>
      <c r="F60" s="12" t="s">
        <v>42</v>
      </c>
      <c r="G60" s="12" t="s">
        <v>211</v>
      </c>
      <c r="H60" s="13">
        <v>1260</v>
      </c>
      <c r="I60" s="14" t="s">
        <v>35</v>
      </c>
    </row>
    <row r="61" spans="2:10" ht="78.75" x14ac:dyDescent="0.2">
      <c r="B61" s="11">
        <f t="shared" si="0"/>
        <v>47</v>
      </c>
      <c r="C61" s="11" t="s">
        <v>15</v>
      </c>
      <c r="D61" s="10"/>
      <c r="E61" s="12" t="s">
        <v>212</v>
      </c>
      <c r="F61" s="12" t="s">
        <v>41</v>
      </c>
      <c r="G61" s="12" t="s">
        <v>32</v>
      </c>
      <c r="H61" s="13">
        <v>210</v>
      </c>
      <c r="I61" s="14" t="s">
        <v>35</v>
      </c>
    </row>
    <row r="62" spans="2:10" ht="56.25" x14ac:dyDescent="0.2">
      <c r="B62" s="11">
        <f t="shared" si="0"/>
        <v>48</v>
      </c>
      <c r="C62" s="11" t="s">
        <v>15</v>
      </c>
      <c r="D62" s="10"/>
      <c r="E62" s="12" t="s">
        <v>213</v>
      </c>
      <c r="F62" s="12" t="s">
        <v>57</v>
      </c>
      <c r="G62" s="12" t="s">
        <v>87</v>
      </c>
      <c r="H62" s="13">
        <v>2310</v>
      </c>
      <c r="I62" s="14" t="s">
        <v>35</v>
      </c>
    </row>
    <row r="63" spans="2:10" ht="90" x14ac:dyDescent="0.2">
      <c r="B63" s="11">
        <f t="shared" si="0"/>
        <v>49</v>
      </c>
      <c r="C63" s="11" t="s">
        <v>15</v>
      </c>
      <c r="D63" s="10"/>
      <c r="E63" s="12" t="s">
        <v>43</v>
      </c>
      <c r="F63" s="12" t="s">
        <v>18</v>
      </c>
      <c r="G63" s="12" t="s">
        <v>19</v>
      </c>
      <c r="H63" s="13">
        <v>4410</v>
      </c>
      <c r="I63" s="14" t="s">
        <v>35</v>
      </c>
    </row>
    <row r="64" spans="2:10" ht="45" x14ac:dyDescent="0.2">
      <c r="B64" s="11">
        <f t="shared" si="0"/>
        <v>50</v>
      </c>
      <c r="C64" s="11" t="s">
        <v>15</v>
      </c>
      <c r="D64" s="10"/>
      <c r="E64" s="12" t="s">
        <v>214</v>
      </c>
      <c r="F64" s="12" t="s">
        <v>90</v>
      </c>
      <c r="G64" s="12" t="s">
        <v>215</v>
      </c>
      <c r="H64" s="13">
        <v>630</v>
      </c>
      <c r="I64" s="14" t="s">
        <v>35</v>
      </c>
    </row>
    <row r="65" spans="2:9" ht="90" x14ac:dyDescent="0.2">
      <c r="B65" s="11">
        <f t="shared" si="0"/>
        <v>51</v>
      </c>
      <c r="C65" s="11" t="s">
        <v>15</v>
      </c>
      <c r="D65" s="10"/>
      <c r="E65" s="12" t="s">
        <v>216</v>
      </c>
      <c r="F65" s="12" t="s">
        <v>59</v>
      </c>
      <c r="G65" s="12" t="s">
        <v>34</v>
      </c>
      <c r="H65" s="13">
        <v>2085</v>
      </c>
      <c r="I65" s="14" t="s">
        <v>35</v>
      </c>
    </row>
    <row r="66" spans="2:9" ht="101.25" x14ac:dyDescent="0.2">
      <c r="B66" s="11">
        <f t="shared" si="0"/>
        <v>52</v>
      </c>
      <c r="C66" s="11" t="s">
        <v>15</v>
      </c>
      <c r="D66" s="10"/>
      <c r="E66" s="12" t="s">
        <v>157</v>
      </c>
      <c r="F66" s="12" t="s">
        <v>28</v>
      </c>
      <c r="G66" s="12" t="s">
        <v>53</v>
      </c>
      <c r="H66" s="13">
        <v>2310</v>
      </c>
      <c r="I66" s="14" t="s">
        <v>35</v>
      </c>
    </row>
    <row r="67" spans="2:9" ht="45" x14ac:dyDescent="0.2">
      <c r="B67" s="11">
        <f t="shared" si="0"/>
        <v>53</v>
      </c>
      <c r="C67" s="11" t="s">
        <v>15</v>
      </c>
      <c r="D67" s="10"/>
      <c r="E67" s="12" t="s">
        <v>217</v>
      </c>
      <c r="F67" s="12" t="s">
        <v>77</v>
      </c>
      <c r="G67" s="12" t="s">
        <v>30</v>
      </c>
      <c r="H67" s="13">
        <v>176</v>
      </c>
      <c r="I67" s="14" t="s">
        <v>35</v>
      </c>
    </row>
    <row r="68" spans="2:9" ht="33.75" x14ac:dyDescent="0.2">
      <c r="B68" s="11">
        <f t="shared" si="0"/>
        <v>54</v>
      </c>
      <c r="C68" s="11" t="s">
        <v>15</v>
      </c>
      <c r="D68" s="10"/>
      <c r="E68" s="12" t="s">
        <v>130</v>
      </c>
      <c r="F68" s="12" t="s">
        <v>77</v>
      </c>
      <c r="G68" s="12" t="s">
        <v>61</v>
      </c>
      <c r="H68" s="13">
        <v>210</v>
      </c>
      <c r="I68" s="14" t="s">
        <v>35</v>
      </c>
    </row>
    <row r="69" spans="2:9" ht="33.75" x14ac:dyDescent="0.2">
      <c r="B69" s="11">
        <f t="shared" si="0"/>
        <v>55</v>
      </c>
      <c r="C69" s="11" t="s">
        <v>15</v>
      </c>
      <c r="D69" s="10"/>
      <c r="E69" s="12" t="s">
        <v>130</v>
      </c>
      <c r="F69" s="12" t="s">
        <v>49</v>
      </c>
      <c r="G69" s="12" t="s">
        <v>61</v>
      </c>
      <c r="H69" s="13">
        <v>210</v>
      </c>
      <c r="I69" s="14" t="s">
        <v>35</v>
      </c>
    </row>
    <row r="70" spans="2:9" ht="45" x14ac:dyDescent="0.2">
      <c r="B70" s="11">
        <f t="shared" si="0"/>
        <v>56</v>
      </c>
      <c r="C70" s="11" t="s">
        <v>15</v>
      </c>
      <c r="D70" s="10"/>
      <c r="E70" s="12" t="s">
        <v>189</v>
      </c>
      <c r="F70" s="12" t="s">
        <v>71</v>
      </c>
      <c r="G70" s="12" t="s">
        <v>30</v>
      </c>
      <c r="H70" s="13">
        <v>174</v>
      </c>
      <c r="I70" s="14" t="s">
        <v>35</v>
      </c>
    </row>
    <row r="71" spans="2:9" ht="78.75" x14ac:dyDescent="0.2">
      <c r="B71" s="11">
        <f t="shared" si="0"/>
        <v>57</v>
      </c>
      <c r="C71" s="11" t="s">
        <v>15</v>
      </c>
      <c r="D71" s="10"/>
      <c r="E71" s="12" t="s">
        <v>218</v>
      </c>
      <c r="F71" s="12" t="s">
        <v>40</v>
      </c>
      <c r="G71" s="12" t="s">
        <v>19</v>
      </c>
      <c r="H71" s="13">
        <v>630</v>
      </c>
      <c r="I71" s="14" t="s">
        <v>35</v>
      </c>
    </row>
    <row r="72" spans="2:9" ht="67.5" x14ac:dyDescent="0.2">
      <c r="B72" s="11">
        <f t="shared" si="0"/>
        <v>58</v>
      </c>
      <c r="C72" s="11" t="s">
        <v>15</v>
      </c>
      <c r="D72" s="10"/>
      <c r="E72" s="12" t="s">
        <v>219</v>
      </c>
      <c r="F72" s="12" t="s">
        <v>220</v>
      </c>
      <c r="G72" s="12" t="s">
        <v>34</v>
      </c>
      <c r="H72" s="13">
        <v>210</v>
      </c>
      <c r="I72" s="14" t="s">
        <v>35</v>
      </c>
    </row>
    <row r="73" spans="2:9" ht="56.25" x14ac:dyDescent="0.2">
      <c r="B73" s="11">
        <f t="shared" si="0"/>
        <v>59</v>
      </c>
      <c r="C73" s="11" t="s">
        <v>15</v>
      </c>
      <c r="D73" s="10"/>
      <c r="E73" s="12" t="s">
        <v>37</v>
      </c>
      <c r="F73" s="12" t="s">
        <v>42</v>
      </c>
      <c r="G73" s="12" t="s">
        <v>221</v>
      </c>
      <c r="H73" s="13">
        <v>1260</v>
      </c>
      <c r="I73" s="14" t="s">
        <v>35</v>
      </c>
    </row>
    <row r="74" spans="2:9" ht="78.75" x14ac:dyDescent="0.2">
      <c r="B74" s="11">
        <f t="shared" si="0"/>
        <v>60</v>
      </c>
      <c r="C74" s="11" t="s">
        <v>15</v>
      </c>
      <c r="D74" s="10"/>
      <c r="E74" s="12" t="s">
        <v>137</v>
      </c>
      <c r="F74" s="12" t="s">
        <v>33</v>
      </c>
      <c r="G74" s="12" t="s">
        <v>32</v>
      </c>
      <c r="H74" s="13">
        <v>210</v>
      </c>
      <c r="I74" s="14" t="s">
        <v>35</v>
      </c>
    </row>
    <row r="75" spans="2:9" ht="56.25" x14ac:dyDescent="0.2">
      <c r="B75" s="11">
        <f t="shared" si="0"/>
        <v>61</v>
      </c>
      <c r="C75" s="11" t="s">
        <v>15</v>
      </c>
      <c r="D75" s="10"/>
      <c r="E75" s="12" t="s">
        <v>37</v>
      </c>
      <c r="F75" s="12" t="s">
        <v>42</v>
      </c>
      <c r="G75" s="12" t="s">
        <v>222</v>
      </c>
      <c r="H75" s="13">
        <v>1470</v>
      </c>
      <c r="I75" s="14" t="s">
        <v>35</v>
      </c>
    </row>
    <row r="76" spans="2:9" ht="33.75" x14ac:dyDescent="0.2">
      <c r="B76" s="11">
        <f t="shared" si="0"/>
        <v>62</v>
      </c>
      <c r="C76" s="11" t="s">
        <v>15</v>
      </c>
      <c r="D76" s="10"/>
      <c r="E76" s="12" t="s">
        <v>131</v>
      </c>
      <c r="F76" s="12" t="s">
        <v>47</v>
      </c>
      <c r="G76" s="12" t="s">
        <v>82</v>
      </c>
      <c r="H76" s="13">
        <v>630</v>
      </c>
      <c r="I76" s="14" t="s">
        <v>35</v>
      </c>
    </row>
    <row r="77" spans="2:9" ht="67.5" x14ac:dyDescent="0.2">
      <c r="B77" s="11">
        <f t="shared" si="0"/>
        <v>63</v>
      </c>
      <c r="C77" s="11" t="s">
        <v>15</v>
      </c>
      <c r="D77" s="10"/>
      <c r="E77" s="12" t="s">
        <v>26</v>
      </c>
      <c r="F77" s="12" t="s">
        <v>27</v>
      </c>
      <c r="G77" s="12" t="s">
        <v>19</v>
      </c>
      <c r="H77" s="13">
        <v>2730</v>
      </c>
      <c r="I77" s="14" t="s">
        <v>35</v>
      </c>
    </row>
    <row r="78" spans="2:9" ht="56.25" x14ac:dyDescent="0.2">
      <c r="B78" s="11">
        <f t="shared" si="0"/>
        <v>64</v>
      </c>
      <c r="C78" s="11" t="s">
        <v>15</v>
      </c>
      <c r="D78" s="10"/>
      <c r="E78" s="12" t="s">
        <v>161</v>
      </c>
      <c r="F78" s="12" t="s">
        <v>20</v>
      </c>
      <c r="G78" s="12" t="s">
        <v>223</v>
      </c>
      <c r="H78" s="13">
        <v>1890</v>
      </c>
      <c r="I78" s="14" t="s">
        <v>35</v>
      </c>
    </row>
    <row r="79" spans="2:9" ht="45" x14ac:dyDescent="0.2">
      <c r="B79" s="11">
        <f t="shared" si="0"/>
        <v>65</v>
      </c>
      <c r="C79" s="11" t="s">
        <v>15</v>
      </c>
      <c r="D79" s="10"/>
      <c r="E79" s="12" t="s">
        <v>224</v>
      </c>
      <c r="F79" s="12" t="s">
        <v>56</v>
      </c>
      <c r="G79" s="12" t="s">
        <v>88</v>
      </c>
      <c r="H79" s="13">
        <v>1890</v>
      </c>
      <c r="I79" s="14" t="s">
        <v>35</v>
      </c>
    </row>
    <row r="80" spans="2:9" ht="90" x14ac:dyDescent="0.2">
      <c r="B80" s="11">
        <f t="shared" si="0"/>
        <v>66</v>
      </c>
      <c r="C80" s="11" t="s">
        <v>15</v>
      </c>
      <c r="D80" s="10"/>
      <c r="E80" s="12" t="s">
        <v>225</v>
      </c>
      <c r="F80" s="12" t="s">
        <v>103</v>
      </c>
      <c r="G80" s="12" t="s">
        <v>19</v>
      </c>
      <c r="H80" s="13">
        <v>2730</v>
      </c>
      <c r="I80" s="14" t="s">
        <v>35</v>
      </c>
    </row>
    <row r="81" spans="2:9" ht="78.75" x14ac:dyDescent="0.2">
      <c r="B81" s="11">
        <f t="shared" ref="B81:B144" si="1">+B80+1</f>
        <v>67</v>
      </c>
      <c r="C81" s="11" t="s">
        <v>15</v>
      </c>
      <c r="D81" s="10"/>
      <c r="E81" s="12" t="s">
        <v>107</v>
      </c>
      <c r="F81" s="12" t="s">
        <v>84</v>
      </c>
      <c r="G81" s="12" t="s">
        <v>23</v>
      </c>
      <c r="H81" s="13">
        <v>1890</v>
      </c>
      <c r="I81" s="14" t="s">
        <v>35</v>
      </c>
    </row>
    <row r="82" spans="2:9" ht="56.25" x14ac:dyDescent="0.2">
      <c r="B82" s="11">
        <f t="shared" si="1"/>
        <v>68</v>
      </c>
      <c r="C82" s="11" t="s">
        <v>15</v>
      </c>
      <c r="D82" s="10"/>
      <c r="E82" s="12" t="s">
        <v>58</v>
      </c>
      <c r="F82" s="12" t="s">
        <v>67</v>
      </c>
      <c r="G82" s="12" t="s">
        <v>19</v>
      </c>
      <c r="H82" s="13">
        <v>3150</v>
      </c>
      <c r="I82" s="14" t="s">
        <v>35</v>
      </c>
    </row>
    <row r="83" spans="2:9" ht="67.5" x14ac:dyDescent="0.2">
      <c r="B83" s="11">
        <f t="shared" si="1"/>
        <v>69</v>
      </c>
      <c r="C83" s="11" t="s">
        <v>15</v>
      </c>
      <c r="D83" s="10"/>
      <c r="E83" s="12" t="s">
        <v>226</v>
      </c>
      <c r="F83" s="12" t="s">
        <v>20</v>
      </c>
      <c r="G83" s="12" t="s">
        <v>19</v>
      </c>
      <c r="H83" s="13">
        <v>630</v>
      </c>
      <c r="I83" s="14" t="s">
        <v>35</v>
      </c>
    </row>
    <row r="84" spans="2:9" ht="67.5" x14ac:dyDescent="0.2">
      <c r="B84" s="11">
        <f t="shared" si="1"/>
        <v>70</v>
      </c>
      <c r="C84" s="11" t="s">
        <v>15</v>
      </c>
      <c r="D84" s="10"/>
      <c r="E84" s="12" t="s">
        <v>226</v>
      </c>
      <c r="F84" s="12" t="s">
        <v>65</v>
      </c>
      <c r="G84" s="12" t="s">
        <v>19</v>
      </c>
      <c r="H84" s="13">
        <v>630</v>
      </c>
      <c r="I84" s="14" t="s">
        <v>35</v>
      </c>
    </row>
    <row r="85" spans="2:9" ht="33.75" x14ac:dyDescent="0.2">
      <c r="B85" s="11">
        <f t="shared" si="1"/>
        <v>71</v>
      </c>
      <c r="C85" s="11" t="s">
        <v>15</v>
      </c>
      <c r="D85" s="10"/>
      <c r="E85" s="12" t="s">
        <v>106</v>
      </c>
      <c r="F85" s="12" t="s">
        <v>109</v>
      </c>
      <c r="G85" s="12" t="s">
        <v>79</v>
      </c>
      <c r="H85" s="13">
        <v>1470</v>
      </c>
      <c r="I85" s="14" t="s">
        <v>35</v>
      </c>
    </row>
    <row r="86" spans="2:9" ht="22.5" x14ac:dyDescent="0.2">
      <c r="B86" s="11">
        <f t="shared" si="1"/>
        <v>72</v>
      </c>
      <c r="C86" s="11" t="s">
        <v>15</v>
      </c>
      <c r="D86" s="10"/>
      <c r="E86" s="12" t="s">
        <v>227</v>
      </c>
      <c r="F86" s="12" t="s">
        <v>97</v>
      </c>
      <c r="G86" s="12" t="s">
        <v>80</v>
      </c>
      <c r="H86" s="13">
        <v>400</v>
      </c>
      <c r="I86" s="14" t="s">
        <v>35</v>
      </c>
    </row>
    <row r="87" spans="2:9" ht="33.75" x14ac:dyDescent="0.2">
      <c r="B87" s="11">
        <f t="shared" si="1"/>
        <v>73</v>
      </c>
      <c r="C87" s="11" t="s">
        <v>15</v>
      </c>
      <c r="D87" s="10"/>
      <c r="E87" s="12" t="s">
        <v>228</v>
      </c>
      <c r="F87" s="12" t="s">
        <v>126</v>
      </c>
      <c r="G87" s="12" t="s">
        <v>23</v>
      </c>
      <c r="H87" s="13">
        <v>630</v>
      </c>
      <c r="I87" s="14" t="s">
        <v>35</v>
      </c>
    </row>
    <row r="88" spans="2:9" ht="78.75" x14ac:dyDescent="0.2">
      <c r="B88" s="11">
        <f t="shared" si="1"/>
        <v>74</v>
      </c>
      <c r="C88" s="11" t="s">
        <v>15</v>
      </c>
      <c r="D88" s="10"/>
      <c r="E88" s="12" t="s">
        <v>229</v>
      </c>
      <c r="F88" s="12" t="s">
        <v>204</v>
      </c>
      <c r="G88" s="12" t="s">
        <v>51</v>
      </c>
      <c r="H88" s="13">
        <v>395</v>
      </c>
      <c r="I88" s="14" t="s">
        <v>35</v>
      </c>
    </row>
    <row r="89" spans="2:9" ht="90" x14ac:dyDescent="0.2">
      <c r="B89" s="11">
        <f t="shared" si="1"/>
        <v>75</v>
      </c>
      <c r="C89" s="11" t="s">
        <v>15</v>
      </c>
      <c r="D89" s="10"/>
      <c r="E89" s="12" t="s">
        <v>134</v>
      </c>
      <c r="F89" s="12" t="s">
        <v>206</v>
      </c>
      <c r="G89" s="12" t="s">
        <v>51</v>
      </c>
      <c r="H89" s="13">
        <v>240</v>
      </c>
      <c r="I89" s="14" t="s">
        <v>35</v>
      </c>
    </row>
    <row r="90" spans="2:9" ht="90" x14ac:dyDescent="0.2">
      <c r="B90" s="11">
        <f t="shared" si="1"/>
        <v>76</v>
      </c>
      <c r="C90" s="11" t="s">
        <v>15</v>
      </c>
      <c r="D90" s="10"/>
      <c r="E90" s="12" t="s">
        <v>230</v>
      </c>
      <c r="F90" s="12" t="s">
        <v>231</v>
      </c>
      <c r="G90" s="12" t="s">
        <v>51</v>
      </c>
      <c r="H90" s="13">
        <v>345</v>
      </c>
      <c r="I90" s="14" t="s">
        <v>35</v>
      </c>
    </row>
    <row r="91" spans="2:9" ht="56.25" x14ac:dyDescent="0.2">
      <c r="B91" s="11">
        <f t="shared" si="1"/>
        <v>77</v>
      </c>
      <c r="C91" s="11" t="s">
        <v>15</v>
      </c>
      <c r="D91" s="10"/>
      <c r="E91" s="12" t="s">
        <v>232</v>
      </c>
      <c r="F91" s="12" t="s">
        <v>54</v>
      </c>
      <c r="G91" s="12" t="s">
        <v>99</v>
      </c>
      <c r="H91" s="13">
        <v>920</v>
      </c>
      <c r="I91" s="14" t="s">
        <v>35</v>
      </c>
    </row>
    <row r="92" spans="2:9" ht="56.25" x14ac:dyDescent="0.2">
      <c r="B92" s="11">
        <f t="shared" si="1"/>
        <v>78</v>
      </c>
      <c r="C92" s="11" t="s">
        <v>15</v>
      </c>
      <c r="D92" s="10"/>
      <c r="E92" s="12" t="s">
        <v>232</v>
      </c>
      <c r="F92" s="12" t="s">
        <v>54</v>
      </c>
      <c r="G92" s="12" t="s">
        <v>99</v>
      </c>
      <c r="H92" s="13">
        <v>1890</v>
      </c>
      <c r="I92" s="14" t="s">
        <v>35</v>
      </c>
    </row>
    <row r="93" spans="2:9" ht="33.75" x14ac:dyDescent="0.2">
      <c r="B93" s="11">
        <f t="shared" si="1"/>
        <v>79</v>
      </c>
      <c r="C93" s="11" t="s">
        <v>15</v>
      </c>
      <c r="D93" s="10"/>
      <c r="E93" s="12" t="s">
        <v>233</v>
      </c>
      <c r="F93" s="12" t="s">
        <v>127</v>
      </c>
      <c r="G93" s="12" t="s">
        <v>82</v>
      </c>
      <c r="H93" s="13">
        <v>420</v>
      </c>
      <c r="I93" s="14" t="s">
        <v>35</v>
      </c>
    </row>
    <row r="94" spans="2:9" ht="67.5" x14ac:dyDescent="0.2">
      <c r="B94" s="11">
        <f t="shared" si="1"/>
        <v>80</v>
      </c>
      <c r="C94" s="11" t="s">
        <v>15</v>
      </c>
      <c r="D94" s="10"/>
      <c r="E94" s="12" t="s">
        <v>234</v>
      </c>
      <c r="F94" s="12" t="s">
        <v>40</v>
      </c>
      <c r="G94" s="12" t="s">
        <v>32</v>
      </c>
      <c r="H94" s="13">
        <v>210</v>
      </c>
      <c r="I94" s="14" t="s">
        <v>35</v>
      </c>
    </row>
    <row r="95" spans="2:9" ht="56.25" x14ac:dyDescent="0.2">
      <c r="B95" s="11">
        <f t="shared" si="1"/>
        <v>81</v>
      </c>
      <c r="C95" s="11" t="s">
        <v>15</v>
      </c>
      <c r="D95" s="10"/>
      <c r="E95" s="12" t="s">
        <v>235</v>
      </c>
      <c r="F95" s="12" t="s">
        <v>119</v>
      </c>
      <c r="G95" s="12" t="s">
        <v>82</v>
      </c>
      <c r="H95" s="13">
        <v>2070</v>
      </c>
      <c r="I95" s="14" t="s">
        <v>35</v>
      </c>
    </row>
    <row r="96" spans="2:9" ht="67.5" x14ac:dyDescent="0.2">
      <c r="B96" s="11">
        <f t="shared" si="1"/>
        <v>82</v>
      </c>
      <c r="C96" s="11" t="s">
        <v>15</v>
      </c>
      <c r="D96" s="10"/>
      <c r="E96" s="12" t="s">
        <v>128</v>
      </c>
      <c r="F96" s="12" t="s">
        <v>57</v>
      </c>
      <c r="G96" s="12" t="s">
        <v>19</v>
      </c>
      <c r="H96" s="13">
        <v>570</v>
      </c>
      <c r="I96" s="14" t="s">
        <v>35</v>
      </c>
    </row>
    <row r="97" spans="2:9" ht="56.25" x14ac:dyDescent="0.2">
      <c r="B97" s="11">
        <f t="shared" si="1"/>
        <v>83</v>
      </c>
      <c r="C97" s="11" t="s">
        <v>15</v>
      </c>
      <c r="D97" s="10"/>
      <c r="E97" s="12" t="s">
        <v>236</v>
      </c>
      <c r="F97" s="12" t="s">
        <v>24</v>
      </c>
      <c r="G97" s="12" t="s">
        <v>19</v>
      </c>
      <c r="H97" s="13">
        <v>2700</v>
      </c>
      <c r="I97" s="14" t="s">
        <v>35</v>
      </c>
    </row>
    <row r="98" spans="2:9" ht="101.25" x14ac:dyDescent="0.2">
      <c r="B98" s="11">
        <f t="shared" si="1"/>
        <v>84</v>
      </c>
      <c r="C98" s="11" t="s">
        <v>15</v>
      </c>
      <c r="D98" s="10"/>
      <c r="E98" s="12" t="s">
        <v>237</v>
      </c>
      <c r="F98" s="12" t="s">
        <v>103</v>
      </c>
      <c r="G98" s="12" t="s">
        <v>19</v>
      </c>
      <c r="H98" s="13">
        <v>2700</v>
      </c>
      <c r="I98" s="14" t="s">
        <v>35</v>
      </c>
    </row>
    <row r="99" spans="2:9" ht="56.25" x14ac:dyDescent="0.2">
      <c r="B99" s="11">
        <f t="shared" si="1"/>
        <v>85</v>
      </c>
      <c r="C99" s="11" t="s">
        <v>15</v>
      </c>
      <c r="D99" s="10"/>
      <c r="E99" s="12" t="s">
        <v>238</v>
      </c>
      <c r="F99" s="12" t="s">
        <v>67</v>
      </c>
      <c r="G99" s="12" t="s">
        <v>19</v>
      </c>
      <c r="H99" s="13">
        <v>2280</v>
      </c>
      <c r="I99" s="14" t="s">
        <v>35</v>
      </c>
    </row>
    <row r="100" spans="2:9" ht="45" x14ac:dyDescent="0.2">
      <c r="B100" s="11">
        <f t="shared" si="1"/>
        <v>86</v>
      </c>
      <c r="C100" s="11" t="s">
        <v>15</v>
      </c>
      <c r="D100" s="10"/>
      <c r="E100" s="12" t="s">
        <v>239</v>
      </c>
      <c r="F100" s="12" t="s">
        <v>240</v>
      </c>
      <c r="G100" s="12" t="s">
        <v>23</v>
      </c>
      <c r="H100" s="13">
        <v>1821</v>
      </c>
      <c r="I100" s="14" t="s">
        <v>35</v>
      </c>
    </row>
    <row r="101" spans="2:9" ht="67.5" x14ac:dyDescent="0.2">
      <c r="B101" s="11">
        <f t="shared" si="1"/>
        <v>87</v>
      </c>
      <c r="C101" s="11" t="s">
        <v>15</v>
      </c>
      <c r="D101" s="10"/>
      <c r="E101" s="12" t="s">
        <v>241</v>
      </c>
      <c r="F101" s="12" t="s">
        <v>39</v>
      </c>
      <c r="G101" s="12" t="s">
        <v>23</v>
      </c>
      <c r="H101" s="13">
        <v>2630</v>
      </c>
      <c r="I101" s="14" t="s">
        <v>35</v>
      </c>
    </row>
    <row r="102" spans="2:9" ht="101.25" x14ac:dyDescent="0.2">
      <c r="B102" s="11">
        <f t="shared" si="1"/>
        <v>88</v>
      </c>
      <c r="C102" s="11" t="s">
        <v>15</v>
      </c>
      <c r="D102" s="10"/>
      <c r="E102" s="12" t="s">
        <v>242</v>
      </c>
      <c r="F102" s="12" t="s">
        <v>36</v>
      </c>
      <c r="G102" s="12" t="s">
        <v>17</v>
      </c>
      <c r="H102" s="13">
        <v>2610</v>
      </c>
      <c r="I102" s="14" t="s">
        <v>35</v>
      </c>
    </row>
    <row r="103" spans="2:9" ht="67.5" x14ac:dyDescent="0.2">
      <c r="B103" s="11">
        <f t="shared" si="1"/>
        <v>89</v>
      </c>
      <c r="C103" s="11" t="s">
        <v>15</v>
      </c>
      <c r="D103" s="10"/>
      <c r="E103" s="12" t="s">
        <v>241</v>
      </c>
      <c r="F103" s="12" t="s">
        <v>68</v>
      </c>
      <c r="G103" s="12" t="s">
        <v>23</v>
      </c>
      <c r="H103" s="13">
        <v>2440</v>
      </c>
      <c r="I103" s="14" t="s">
        <v>35</v>
      </c>
    </row>
    <row r="104" spans="2:9" ht="45" x14ac:dyDescent="0.2">
      <c r="B104" s="11">
        <f t="shared" si="1"/>
        <v>90</v>
      </c>
      <c r="C104" s="11" t="s">
        <v>15</v>
      </c>
      <c r="D104" s="10"/>
      <c r="E104" s="12" t="s">
        <v>243</v>
      </c>
      <c r="F104" s="12" t="s">
        <v>101</v>
      </c>
      <c r="G104" s="12" t="s">
        <v>88</v>
      </c>
      <c r="H104" s="13">
        <v>1890</v>
      </c>
      <c r="I104" s="14" t="s">
        <v>35</v>
      </c>
    </row>
    <row r="105" spans="2:9" ht="56.25" x14ac:dyDescent="0.2">
      <c r="B105" s="11">
        <f t="shared" si="1"/>
        <v>91</v>
      </c>
      <c r="C105" s="11" t="s">
        <v>15</v>
      </c>
      <c r="D105" s="10"/>
      <c r="E105" s="12" t="s">
        <v>244</v>
      </c>
      <c r="F105" s="12" t="s">
        <v>22</v>
      </c>
      <c r="G105" s="12" t="s">
        <v>23</v>
      </c>
      <c r="H105" s="13">
        <v>2520</v>
      </c>
      <c r="I105" s="14" t="s">
        <v>35</v>
      </c>
    </row>
    <row r="106" spans="2:9" ht="45" x14ac:dyDescent="0.2">
      <c r="B106" s="11">
        <f t="shared" si="1"/>
        <v>92</v>
      </c>
      <c r="C106" s="11" t="s">
        <v>15</v>
      </c>
      <c r="D106" s="10"/>
      <c r="E106" s="12" t="s">
        <v>172</v>
      </c>
      <c r="F106" s="12" t="s">
        <v>57</v>
      </c>
      <c r="G106" s="12" t="s">
        <v>223</v>
      </c>
      <c r="H106" s="13">
        <v>1470</v>
      </c>
      <c r="I106" s="14" t="s">
        <v>35</v>
      </c>
    </row>
    <row r="107" spans="2:9" ht="33.75" x14ac:dyDescent="0.2">
      <c r="B107" s="11">
        <f t="shared" si="1"/>
        <v>93</v>
      </c>
      <c r="C107" s="11" t="s">
        <v>15</v>
      </c>
      <c r="D107" s="10"/>
      <c r="E107" s="12" t="s">
        <v>245</v>
      </c>
      <c r="F107" s="12" t="s">
        <v>63</v>
      </c>
      <c r="G107" s="12" t="s">
        <v>246</v>
      </c>
      <c r="H107" s="13">
        <v>630</v>
      </c>
      <c r="I107" s="14" t="s">
        <v>35</v>
      </c>
    </row>
    <row r="108" spans="2:9" ht="45" x14ac:dyDescent="0.2">
      <c r="B108" s="11">
        <f t="shared" si="1"/>
        <v>94</v>
      </c>
      <c r="C108" s="11" t="s">
        <v>15</v>
      </c>
      <c r="D108" s="10"/>
      <c r="E108" s="12" t="s">
        <v>247</v>
      </c>
      <c r="F108" s="12" t="s">
        <v>248</v>
      </c>
      <c r="G108" s="12" t="s">
        <v>19</v>
      </c>
      <c r="H108" s="13">
        <v>210</v>
      </c>
      <c r="I108" s="14" t="s">
        <v>35</v>
      </c>
    </row>
    <row r="109" spans="2:9" ht="146.25" x14ac:dyDescent="0.2">
      <c r="B109" s="11">
        <f t="shared" si="1"/>
        <v>95</v>
      </c>
      <c r="C109" s="11" t="s">
        <v>15</v>
      </c>
      <c r="D109" s="10"/>
      <c r="E109" s="12" t="s">
        <v>249</v>
      </c>
      <c r="F109" s="12" t="s">
        <v>89</v>
      </c>
      <c r="G109" s="12" t="s">
        <v>250</v>
      </c>
      <c r="H109" s="13">
        <v>3750</v>
      </c>
      <c r="I109" s="14" t="s">
        <v>35</v>
      </c>
    </row>
    <row r="110" spans="2:9" ht="123.75" x14ac:dyDescent="0.2">
      <c r="B110" s="11">
        <f t="shared" si="1"/>
        <v>96</v>
      </c>
      <c r="C110" s="11" t="s">
        <v>15</v>
      </c>
      <c r="D110" s="10"/>
      <c r="E110" s="12" t="s">
        <v>251</v>
      </c>
      <c r="F110" s="12" t="s">
        <v>139</v>
      </c>
      <c r="G110" s="12" t="s">
        <v>252</v>
      </c>
      <c r="H110" s="13">
        <v>420</v>
      </c>
      <c r="I110" s="14" t="s">
        <v>35</v>
      </c>
    </row>
    <row r="111" spans="2:9" ht="78.75" x14ac:dyDescent="0.2">
      <c r="B111" s="11">
        <f t="shared" si="1"/>
        <v>97</v>
      </c>
      <c r="C111" s="11" t="s">
        <v>15</v>
      </c>
      <c r="D111" s="10"/>
      <c r="E111" s="12" t="s">
        <v>253</v>
      </c>
      <c r="F111" s="12" t="s">
        <v>254</v>
      </c>
      <c r="G111" s="12" t="s">
        <v>255</v>
      </c>
      <c r="H111" s="13">
        <v>630</v>
      </c>
      <c r="I111" s="14" t="s">
        <v>35</v>
      </c>
    </row>
    <row r="112" spans="2:9" ht="157.5" x14ac:dyDescent="0.2">
      <c r="B112" s="11">
        <f t="shared" si="1"/>
        <v>98</v>
      </c>
      <c r="C112" s="11" t="s">
        <v>15</v>
      </c>
      <c r="D112" s="10"/>
      <c r="E112" s="12" t="s">
        <v>256</v>
      </c>
      <c r="F112" s="12" t="s">
        <v>140</v>
      </c>
      <c r="G112" s="12" t="s">
        <v>115</v>
      </c>
      <c r="H112" s="13">
        <v>420</v>
      </c>
      <c r="I112" s="14" t="s">
        <v>35</v>
      </c>
    </row>
    <row r="113" spans="2:9" ht="78.75" x14ac:dyDescent="0.2">
      <c r="B113" s="11">
        <f t="shared" si="1"/>
        <v>99</v>
      </c>
      <c r="C113" s="11" t="s">
        <v>15</v>
      </c>
      <c r="D113" s="10"/>
      <c r="E113" s="12" t="s">
        <v>257</v>
      </c>
      <c r="F113" s="12" t="s">
        <v>231</v>
      </c>
      <c r="G113" s="12" t="s">
        <v>51</v>
      </c>
      <c r="H113" s="13">
        <v>345</v>
      </c>
      <c r="I113" s="14" t="s">
        <v>35</v>
      </c>
    </row>
    <row r="114" spans="2:9" ht="90" x14ac:dyDescent="0.2">
      <c r="B114" s="11">
        <f t="shared" si="1"/>
        <v>100</v>
      </c>
      <c r="C114" s="11" t="s">
        <v>15</v>
      </c>
      <c r="D114" s="10"/>
      <c r="E114" s="12" t="s">
        <v>134</v>
      </c>
      <c r="F114" s="12" t="s">
        <v>258</v>
      </c>
      <c r="G114" s="12" t="s">
        <v>51</v>
      </c>
      <c r="H114" s="13">
        <v>340</v>
      </c>
      <c r="I114" s="14" t="s">
        <v>35</v>
      </c>
    </row>
    <row r="115" spans="2:9" ht="78.75" x14ac:dyDescent="0.2">
      <c r="B115" s="11">
        <f t="shared" si="1"/>
        <v>101</v>
      </c>
      <c r="C115" s="11" t="s">
        <v>15</v>
      </c>
      <c r="D115" s="10"/>
      <c r="E115" s="12" t="s">
        <v>259</v>
      </c>
      <c r="F115" s="12" t="s">
        <v>136</v>
      </c>
      <c r="G115" s="12" t="s">
        <v>142</v>
      </c>
      <c r="H115" s="13">
        <v>299.5</v>
      </c>
      <c r="I115" s="14" t="s">
        <v>35</v>
      </c>
    </row>
    <row r="116" spans="2:9" ht="90" x14ac:dyDescent="0.2">
      <c r="B116" s="11">
        <f t="shared" si="1"/>
        <v>102</v>
      </c>
      <c r="C116" s="11" t="s">
        <v>15</v>
      </c>
      <c r="D116" s="10"/>
      <c r="E116" s="12" t="s">
        <v>134</v>
      </c>
      <c r="F116" s="12" t="s">
        <v>135</v>
      </c>
      <c r="G116" s="12" t="s">
        <v>51</v>
      </c>
      <c r="H116" s="13">
        <v>645</v>
      </c>
      <c r="I116" s="14" t="s">
        <v>35</v>
      </c>
    </row>
    <row r="117" spans="2:9" ht="78.75" x14ac:dyDescent="0.2">
      <c r="B117" s="11">
        <f t="shared" si="1"/>
        <v>103</v>
      </c>
      <c r="C117" s="11" t="s">
        <v>15</v>
      </c>
      <c r="D117" s="10"/>
      <c r="E117" s="12" t="s">
        <v>110</v>
      </c>
      <c r="F117" s="12" t="s">
        <v>111</v>
      </c>
      <c r="G117" s="12" t="s">
        <v>34</v>
      </c>
      <c r="H117" s="13">
        <v>1175</v>
      </c>
      <c r="I117" s="14" t="s">
        <v>35</v>
      </c>
    </row>
    <row r="118" spans="2:9" ht="78.75" x14ac:dyDescent="0.2">
      <c r="B118" s="11">
        <f t="shared" si="1"/>
        <v>104</v>
      </c>
      <c r="C118" s="11" t="s">
        <v>15</v>
      </c>
      <c r="D118" s="10"/>
      <c r="E118" s="12" t="s">
        <v>110</v>
      </c>
      <c r="F118" s="12" t="s">
        <v>111</v>
      </c>
      <c r="G118" s="12" t="s">
        <v>34</v>
      </c>
      <c r="H118" s="13">
        <v>1890</v>
      </c>
      <c r="I118" s="14" t="s">
        <v>35</v>
      </c>
    </row>
    <row r="119" spans="2:9" ht="67.5" x14ac:dyDescent="0.2">
      <c r="B119" s="11">
        <f t="shared" si="1"/>
        <v>105</v>
      </c>
      <c r="C119" s="11" t="s">
        <v>15</v>
      </c>
      <c r="D119" s="10"/>
      <c r="E119" s="12" t="s">
        <v>116</v>
      </c>
      <c r="F119" s="12" t="s">
        <v>50</v>
      </c>
      <c r="G119" s="12" t="s">
        <v>30</v>
      </c>
      <c r="H119" s="13">
        <v>1890</v>
      </c>
      <c r="I119" s="14" t="s">
        <v>35</v>
      </c>
    </row>
    <row r="120" spans="2:9" ht="67.5" x14ac:dyDescent="0.2">
      <c r="B120" s="11">
        <f t="shared" si="1"/>
        <v>106</v>
      </c>
      <c r="C120" s="11" t="s">
        <v>15</v>
      </c>
      <c r="D120" s="10"/>
      <c r="E120" s="12" t="s">
        <v>116</v>
      </c>
      <c r="F120" s="12" t="s">
        <v>50</v>
      </c>
      <c r="G120" s="12" t="s">
        <v>30</v>
      </c>
      <c r="H120" s="13">
        <v>2724</v>
      </c>
      <c r="I120" s="14" t="s">
        <v>35</v>
      </c>
    </row>
    <row r="121" spans="2:9" ht="78.75" x14ac:dyDescent="0.2">
      <c r="B121" s="11">
        <f t="shared" si="1"/>
        <v>107</v>
      </c>
      <c r="C121" s="11" t="s">
        <v>15</v>
      </c>
      <c r="D121" s="10"/>
      <c r="E121" s="12" t="s">
        <v>137</v>
      </c>
      <c r="F121" s="12" t="s">
        <v>127</v>
      </c>
      <c r="G121" s="12" t="s">
        <v>32</v>
      </c>
      <c r="H121" s="13">
        <v>210</v>
      </c>
      <c r="I121" s="14" t="s">
        <v>35</v>
      </c>
    </row>
    <row r="122" spans="2:9" ht="33.75" x14ac:dyDescent="0.2">
      <c r="B122" s="11">
        <f t="shared" si="1"/>
        <v>108</v>
      </c>
      <c r="C122" s="11" t="s">
        <v>15</v>
      </c>
      <c r="D122" s="10"/>
      <c r="E122" s="12" t="s">
        <v>260</v>
      </c>
      <c r="F122" s="12" t="s">
        <v>261</v>
      </c>
      <c r="G122" s="12" t="s">
        <v>32</v>
      </c>
      <c r="H122" s="13">
        <v>210</v>
      </c>
      <c r="I122" s="14" t="s">
        <v>35</v>
      </c>
    </row>
    <row r="123" spans="2:9" ht="33.75" x14ac:dyDescent="0.2">
      <c r="B123" s="11">
        <f t="shared" si="1"/>
        <v>109</v>
      </c>
      <c r="C123" s="11" t="s">
        <v>15</v>
      </c>
      <c r="D123" s="10"/>
      <c r="E123" s="12" t="s">
        <v>262</v>
      </c>
      <c r="F123" s="12" t="s">
        <v>263</v>
      </c>
      <c r="G123" s="12" t="s">
        <v>32</v>
      </c>
      <c r="H123" s="13">
        <v>210</v>
      </c>
      <c r="I123" s="14" t="s">
        <v>35</v>
      </c>
    </row>
    <row r="124" spans="2:9" ht="78.75" x14ac:dyDescent="0.2">
      <c r="B124" s="11">
        <f t="shared" si="1"/>
        <v>110</v>
      </c>
      <c r="C124" s="11" t="s">
        <v>15</v>
      </c>
      <c r="D124" s="10"/>
      <c r="E124" s="12" t="s">
        <v>264</v>
      </c>
      <c r="F124" s="12" t="s">
        <v>265</v>
      </c>
      <c r="G124" s="12" t="s">
        <v>34</v>
      </c>
      <c r="H124" s="13">
        <v>210</v>
      </c>
      <c r="I124" s="14" t="s">
        <v>35</v>
      </c>
    </row>
    <row r="125" spans="2:9" ht="78.75" x14ac:dyDescent="0.2">
      <c r="B125" s="11">
        <f t="shared" si="1"/>
        <v>111</v>
      </c>
      <c r="C125" s="11" t="s">
        <v>15</v>
      </c>
      <c r="D125" s="10"/>
      <c r="E125" s="12" t="s">
        <v>266</v>
      </c>
      <c r="F125" s="12" t="s">
        <v>267</v>
      </c>
      <c r="G125" s="12" t="s">
        <v>34</v>
      </c>
      <c r="H125" s="13">
        <v>210</v>
      </c>
      <c r="I125" s="14" t="s">
        <v>35</v>
      </c>
    </row>
    <row r="126" spans="2:9" ht="22.5" x14ac:dyDescent="0.2">
      <c r="B126" s="11">
        <f t="shared" si="1"/>
        <v>112</v>
      </c>
      <c r="C126" s="11" t="s">
        <v>15</v>
      </c>
      <c r="D126" s="10"/>
      <c r="E126" s="12" t="s">
        <v>268</v>
      </c>
      <c r="F126" s="12" t="s">
        <v>121</v>
      </c>
      <c r="G126" s="12" t="s">
        <v>55</v>
      </c>
      <c r="H126" s="13">
        <v>150</v>
      </c>
      <c r="I126" s="14" t="s">
        <v>35</v>
      </c>
    </row>
    <row r="127" spans="2:9" ht="112.5" x14ac:dyDescent="0.2">
      <c r="B127" s="11">
        <f t="shared" si="1"/>
        <v>113</v>
      </c>
      <c r="C127" s="11" t="s">
        <v>15</v>
      </c>
      <c r="D127" s="10"/>
      <c r="E127" s="12" t="s">
        <v>269</v>
      </c>
      <c r="F127" s="12" t="s">
        <v>56</v>
      </c>
      <c r="G127" s="12" t="s">
        <v>19</v>
      </c>
      <c r="H127" s="13">
        <v>2730</v>
      </c>
      <c r="I127" s="14" t="s">
        <v>35</v>
      </c>
    </row>
    <row r="128" spans="2:9" ht="45" x14ac:dyDescent="0.2">
      <c r="B128" s="11">
        <f t="shared" si="1"/>
        <v>114</v>
      </c>
      <c r="C128" s="11" t="s">
        <v>15</v>
      </c>
      <c r="D128" s="10"/>
      <c r="E128" s="12" t="s">
        <v>270</v>
      </c>
      <c r="F128" s="12" t="s">
        <v>271</v>
      </c>
      <c r="G128" s="12" t="s">
        <v>272</v>
      </c>
      <c r="H128" s="13">
        <v>126</v>
      </c>
      <c r="I128" s="14" t="s">
        <v>35</v>
      </c>
    </row>
    <row r="129" spans="2:9" ht="45" x14ac:dyDescent="0.2">
      <c r="B129" s="11">
        <f t="shared" si="1"/>
        <v>115</v>
      </c>
      <c r="C129" s="11" t="s">
        <v>15</v>
      </c>
      <c r="D129" s="10"/>
      <c r="E129" s="12" t="s">
        <v>273</v>
      </c>
      <c r="F129" s="12" t="s">
        <v>89</v>
      </c>
      <c r="G129" s="12" t="s">
        <v>62</v>
      </c>
      <c r="H129" s="13">
        <v>210</v>
      </c>
      <c r="I129" s="14" t="s">
        <v>35</v>
      </c>
    </row>
    <row r="130" spans="2:9" ht="90" x14ac:dyDescent="0.2">
      <c r="B130" s="11">
        <f t="shared" si="1"/>
        <v>116</v>
      </c>
      <c r="C130" s="11" t="s">
        <v>15</v>
      </c>
      <c r="D130" s="10"/>
      <c r="E130" s="12" t="s">
        <v>274</v>
      </c>
      <c r="F130" s="12" t="s">
        <v>204</v>
      </c>
      <c r="G130" s="12" t="s">
        <v>51</v>
      </c>
      <c r="H130" s="13">
        <v>360</v>
      </c>
      <c r="I130" s="14" t="s">
        <v>35</v>
      </c>
    </row>
    <row r="131" spans="2:9" ht="45" x14ac:dyDescent="0.2">
      <c r="B131" s="11">
        <f t="shared" si="1"/>
        <v>117</v>
      </c>
      <c r="C131" s="11" t="s">
        <v>15</v>
      </c>
      <c r="D131" s="10"/>
      <c r="E131" s="12" t="s">
        <v>275</v>
      </c>
      <c r="F131" s="12" t="s">
        <v>276</v>
      </c>
      <c r="G131" s="12" t="s">
        <v>61</v>
      </c>
      <c r="H131" s="13">
        <v>760</v>
      </c>
      <c r="I131" s="14" t="s">
        <v>35</v>
      </c>
    </row>
    <row r="132" spans="2:9" ht="78.75" x14ac:dyDescent="0.2">
      <c r="B132" s="11">
        <f t="shared" si="1"/>
        <v>118</v>
      </c>
      <c r="C132" s="11" t="s">
        <v>15</v>
      </c>
      <c r="D132" s="10"/>
      <c r="E132" s="12" t="s">
        <v>277</v>
      </c>
      <c r="F132" s="12" t="s">
        <v>202</v>
      </c>
      <c r="G132" s="12" t="s">
        <v>19</v>
      </c>
      <c r="H132" s="13">
        <v>866</v>
      </c>
      <c r="I132" s="14" t="s">
        <v>35</v>
      </c>
    </row>
    <row r="133" spans="2:9" ht="90" x14ac:dyDescent="0.2">
      <c r="B133" s="11">
        <f t="shared" si="1"/>
        <v>119</v>
      </c>
      <c r="C133" s="11" t="s">
        <v>15</v>
      </c>
      <c r="D133" s="10"/>
      <c r="E133" s="12" t="s">
        <v>278</v>
      </c>
      <c r="F133" s="12" t="s">
        <v>279</v>
      </c>
      <c r="G133" s="12" t="s">
        <v>280</v>
      </c>
      <c r="H133" s="13">
        <v>387</v>
      </c>
      <c r="I133" s="14" t="s">
        <v>35</v>
      </c>
    </row>
    <row r="134" spans="2:9" ht="67.5" x14ac:dyDescent="0.2">
      <c r="B134" s="11">
        <f t="shared" si="1"/>
        <v>120</v>
      </c>
      <c r="C134" s="11" t="s">
        <v>15</v>
      </c>
      <c r="D134" s="10"/>
      <c r="E134" s="12" t="s">
        <v>281</v>
      </c>
      <c r="F134" s="12" t="s">
        <v>94</v>
      </c>
      <c r="G134" s="12" t="s">
        <v>19</v>
      </c>
      <c r="H134" s="13">
        <v>1050</v>
      </c>
      <c r="I134" s="14" t="s">
        <v>35</v>
      </c>
    </row>
    <row r="135" spans="2:9" ht="22.5" x14ac:dyDescent="0.2">
      <c r="B135" s="11">
        <f t="shared" si="1"/>
        <v>121</v>
      </c>
      <c r="C135" s="11" t="s">
        <v>15</v>
      </c>
      <c r="D135" s="10"/>
      <c r="E135" s="12" t="s">
        <v>282</v>
      </c>
      <c r="F135" s="12" t="s">
        <v>86</v>
      </c>
      <c r="G135" s="12" t="s">
        <v>146</v>
      </c>
      <c r="H135" s="13">
        <v>630</v>
      </c>
      <c r="I135" s="14" t="s">
        <v>35</v>
      </c>
    </row>
    <row r="136" spans="2:9" ht="56.25" x14ac:dyDescent="0.2">
      <c r="B136" s="11">
        <f t="shared" si="1"/>
        <v>122</v>
      </c>
      <c r="C136" s="11" t="s">
        <v>15</v>
      </c>
      <c r="D136" s="10"/>
      <c r="E136" s="12" t="s">
        <v>238</v>
      </c>
      <c r="F136" s="12" t="s">
        <v>66</v>
      </c>
      <c r="G136" s="12" t="s">
        <v>19</v>
      </c>
      <c r="H136" s="13">
        <v>2400</v>
      </c>
      <c r="I136" s="14" t="s">
        <v>35</v>
      </c>
    </row>
    <row r="137" spans="2:9" ht="101.25" x14ac:dyDescent="0.2">
      <c r="B137" s="11">
        <f t="shared" si="1"/>
        <v>123</v>
      </c>
      <c r="C137" s="11" t="s">
        <v>15</v>
      </c>
      <c r="D137" s="10"/>
      <c r="E137" s="12" t="s">
        <v>283</v>
      </c>
      <c r="F137" s="12" t="s">
        <v>20</v>
      </c>
      <c r="G137" s="12" t="s">
        <v>284</v>
      </c>
      <c r="H137" s="13">
        <v>1890</v>
      </c>
      <c r="I137" s="14" t="s">
        <v>35</v>
      </c>
    </row>
    <row r="138" spans="2:9" ht="67.5" x14ac:dyDescent="0.2">
      <c r="B138" s="11">
        <f t="shared" si="1"/>
        <v>124</v>
      </c>
      <c r="C138" s="11" t="s">
        <v>15</v>
      </c>
      <c r="D138" s="10"/>
      <c r="E138" s="12" t="s">
        <v>64</v>
      </c>
      <c r="F138" s="12" t="s">
        <v>36</v>
      </c>
      <c r="G138" s="12" t="s">
        <v>17</v>
      </c>
      <c r="H138" s="13">
        <v>2230</v>
      </c>
      <c r="I138" s="14" t="s">
        <v>35</v>
      </c>
    </row>
    <row r="139" spans="2:9" ht="101.25" x14ac:dyDescent="0.2">
      <c r="B139" s="11">
        <f t="shared" si="1"/>
        <v>125</v>
      </c>
      <c r="C139" s="11" t="s">
        <v>15</v>
      </c>
      <c r="D139" s="10"/>
      <c r="E139" s="12" t="s">
        <v>285</v>
      </c>
      <c r="F139" s="12" t="s">
        <v>16</v>
      </c>
      <c r="G139" s="12" t="s">
        <v>17</v>
      </c>
      <c r="H139" s="13">
        <v>2700</v>
      </c>
      <c r="I139" s="14" t="s">
        <v>35</v>
      </c>
    </row>
    <row r="140" spans="2:9" ht="78.75" x14ac:dyDescent="0.2">
      <c r="B140" s="11">
        <f t="shared" si="1"/>
        <v>126</v>
      </c>
      <c r="C140" s="11" t="s">
        <v>15</v>
      </c>
      <c r="D140" s="10"/>
      <c r="E140" s="12" t="s">
        <v>286</v>
      </c>
      <c r="F140" s="12" t="s">
        <v>73</v>
      </c>
      <c r="G140" s="12" t="s">
        <v>23</v>
      </c>
      <c r="H140" s="13">
        <v>1552</v>
      </c>
      <c r="I140" s="14" t="s">
        <v>35</v>
      </c>
    </row>
    <row r="141" spans="2:9" ht="33.75" x14ac:dyDescent="0.2">
      <c r="B141" s="11">
        <f t="shared" si="1"/>
        <v>127</v>
      </c>
      <c r="C141" s="11" t="s">
        <v>15</v>
      </c>
      <c r="D141" s="10"/>
      <c r="E141" s="12" t="s">
        <v>287</v>
      </c>
      <c r="F141" s="12" t="s">
        <v>104</v>
      </c>
      <c r="G141" s="12" t="s">
        <v>288</v>
      </c>
      <c r="H141" s="13">
        <v>1217</v>
      </c>
      <c r="I141" s="14" t="s">
        <v>35</v>
      </c>
    </row>
    <row r="142" spans="2:9" ht="56.25" x14ac:dyDescent="0.2">
      <c r="B142" s="11">
        <f t="shared" si="1"/>
        <v>128</v>
      </c>
      <c r="C142" s="11" t="s">
        <v>15</v>
      </c>
      <c r="D142" s="10"/>
      <c r="E142" s="12" t="s">
        <v>289</v>
      </c>
      <c r="F142" s="12" t="s">
        <v>290</v>
      </c>
      <c r="G142" s="12" t="s">
        <v>19</v>
      </c>
      <c r="H142" s="13">
        <v>515</v>
      </c>
      <c r="I142" s="14" t="s">
        <v>35</v>
      </c>
    </row>
    <row r="143" spans="2:9" ht="78.75" x14ac:dyDescent="0.2">
      <c r="B143" s="11">
        <f t="shared" si="1"/>
        <v>129</v>
      </c>
      <c r="C143" s="11" t="s">
        <v>15</v>
      </c>
      <c r="D143" s="10"/>
      <c r="E143" s="12" t="s">
        <v>291</v>
      </c>
      <c r="F143" s="12" t="s">
        <v>132</v>
      </c>
      <c r="G143" s="12" t="s">
        <v>19</v>
      </c>
      <c r="H143" s="13">
        <v>1508</v>
      </c>
      <c r="I143" s="14" t="s">
        <v>35</v>
      </c>
    </row>
    <row r="144" spans="2:9" ht="22.5" x14ac:dyDescent="0.2">
      <c r="B144" s="11">
        <f t="shared" si="1"/>
        <v>130</v>
      </c>
      <c r="C144" s="11" t="s">
        <v>15</v>
      </c>
      <c r="D144" s="10"/>
      <c r="E144" s="12" t="s">
        <v>292</v>
      </c>
      <c r="F144" s="12" t="s">
        <v>105</v>
      </c>
      <c r="G144" s="12" t="s">
        <v>293</v>
      </c>
      <c r="H144" s="13">
        <v>1890</v>
      </c>
      <c r="I144" s="14" t="s">
        <v>35</v>
      </c>
    </row>
    <row r="145" spans="2:9" ht="67.5" x14ac:dyDescent="0.2">
      <c r="B145" s="11">
        <f t="shared" ref="B145:B208" si="2">+B144+1</f>
        <v>131</v>
      </c>
      <c r="C145" s="11" t="s">
        <v>15</v>
      </c>
      <c r="D145" s="10"/>
      <c r="E145" s="12" t="s">
        <v>294</v>
      </c>
      <c r="F145" s="12" t="s">
        <v>185</v>
      </c>
      <c r="G145" s="12" t="s">
        <v>19</v>
      </c>
      <c r="H145" s="13">
        <v>840</v>
      </c>
      <c r="I145" s="14" t="s">
        <v>35</v>
      </c>
    </row>
    <row r="146" spans="2:9" ht="33.75" x14ac:dyDescent="0.2">
      <c r="B146" s="11">
        <f t="shared" si="2"/>
        <v>132</v>
      </c>
      <c r="C146" s="11" t="s">
        <v>15</v>
      </c>
      <c r="D146" s="10"/>
      <c r="E146" s="12" t="s">
        <v>184</v>
      </c>
      <c r="F146" s="12" t="s">
        <v>295</v>
      </c>
      <c r="G146" s="12" t="s">
        <v>186</v>
      </c>
      <c r="H146" s="13">
        <v>840</v>
      </c>
      <c r="I146" s="14" t="s">
        <v>35</v>
      </c>
    </row>
    <row r="147" spans="2:9" ht="101.25" x14ac:dyDescent="0.2">
      <c r="B147" s="11">
        <f t="shared" si="2"/>
        <v>133</v>
      </c>
      <c r="C147" s="11" t="s">
        <v>15</v>
      </c>
      <c r="D147" s="10"/>
      <c r="E147" s="12" t="s">
        <v>157</v>
      </c>
      <c r="F147" s="12" t="s">
        <v>28</v>
      </c>
      <c r="G147" s="12" t="s">
        <v>53</v>
      </c>
      <c r="H147" s="13">
        <v>2310</v>
      </c>
      <c r="I147" s="14" t="s">
        <v>35</v>
      </c>
    </row>
    <row r="148" spans="2:9" ht="67.5" x14ac:dyDescent="0.2">
      <c r="B148" s="11">
        <f t="shared" si="2"/>
        <v>134</v>
      </c>
      <c r="C148" s="11" t="s">
        <v>15</v>
      </c>
      <c r="D148" s="10"/>
      <c r="E148" s="12" t="s">
        <v>296</v>
      </c>
      <c r="F148" s="12" t="s">
        <v>40</v>
      </c>
      <c r="G148" s="12" t="s">
        <v>32</v>
      </c>
      <c r="H148" s="13">
        <v>210</v>
      </c>
      <c r="I148" s="14" t="s">
        <v>35</v>
      </c>
    </row>
    <row r="149" spans="2:9" ht="78.75" x14ac:dyDescent="0.2">
      <c r="B149" s="11">
        <f t="shared" si="2"/>
        <v>135</v>
      </c>
      <c r="C149" s="11" t="s">
        <v>15</v>
      </c>
      <c r="D149" s="10"/>
      <c r="E149" s="12" t="s">
        <v>297</v>
      </c>
      <c r="F149" s="12" t="s">
        <v>41</v>
      </c>
      <c r="G149" s="12" t="s">
        <v>32</v>
      </c>
      <c r="H149" s="13">
        <v>210</v>
      </c>
      <c r="I149" s="14" t="s">
        <v>35</v>
      </c>
    </row>
    <row r="150" spans="2:9" ht="236.25" x14ac:dyDescent="0.2">
      <c r="B150" s="11">
        <f t="shared" si="2"/>
        <v>136</v>
      </c>
      <c r="C150" s="11" t="s">
        <v>15</v>
      </c>
      <c r="D150" s="10"/>
      <c r="E150" s="12" t="s">
        <v>298</v>
      </c>
      <c r="F150" s="12" t="s">
        <v>31</v>
      </c>
      <c r="G150" s="12" t="s">
        <v>299</v>
      </c>
      <c r="H150" s="13">
        <v>420</v>
      </c>
      <c r="I150" s="14" t="s">
        <v>35</v>
      </c>
    </row>
    <row r="151" spans="2:9" ht="56.25" x14ac:dyDescent="0.2">
      <c r="B151" s="11">
        <f t="shared" si="2"/>
        <v>137</v>
      </c>
      <c r="C151" s="11" t="s">
        <v>15</v>
      </c>
      <c r="D151" s="10"/>
      <c r="E151" s="12" t="s">
        <v>300</v>
      </c>
      <c r="F151" s="12" t="s">
        <v>75</v>
      </c>
      <c r="G151" s="12" t="s">
        <v>32</v>
      </c>
      <c r="H151" s="13">
        <v>210</v>
      </c>
      <c r="I151" s="14" t="s">
        <v>35</v>
      </c>
    </row>
    <row r="152" spans="2:9" ht="56.25" x14ac:dyDescent="0.2">
      <c r="B152" s="11">
        <f t="shared" si="2"/>
        <v>138</v>
      </c>
      <c r="C152" s="11" t="s">
        <v>15</v>
      </c>
      <c r="D152" s="10"/>
      <c r="E152" s="12" t="s">
        <v>301</v>
      </c>
      <c r="F152" s="12" t="s">
        <v>122</v>
      </c>
      <c r="G152" s="12" t="s">
        <v>302</v>
      </c>
      <c r="H152" s="13">
        <v>1050</v>
      </c>
      <c r="I152" s="14" t="s">
        <v>35</v>
      </c>
    </row>
    <row r="153" spans="2:9" ht="45" x14ac:dyDescent="0.2">
      <c r="B153" s="11">
        <f t="shared" si="2"/>
        <v>139</v>
      </c>
      <c r="C153" s="11" t="s">
        <v>15</v>
      </c>
      <c r="D153" s="10"/>
      <c r="E153" s="12" t="s">
        <v>303</v>
      </c>
      <c r="F153" s="12" t="s">
        <v>22</v>
      </c>
      <c r="G153" s="12" t="s">
        <v>19</v>
      </c>
      <c r="H153" s="13">
        <v>630</v>
      </c>
      <c r="I153" s="14" t="s">
        <v>35</v>
      </c>
    </row>
    <row r="154" spans="2:9" ht="123.75" x14ac:dyDescent="0.2">
      <c r="B154" s="11">
        <f t="shared" si="2"/>
        <v>140</v>
      </c>
      <c r="C154" s="11" t="s">
        <v>15</v>
      </c>
      <c r="D154" s="10"/>
      <c r="E154" s="12" t="s">
        <v>304</v>
      </c>
      <c r="F154" s="12" t="s">
        <v>65</v>
      </c>
      <c r="G154" s="12" t="s">
        <v>19</v>
      </c>
      <c r="H154" s="13">
        <v>3780</v>
      </c>
      <c r="I154" s="14" t="s">
        <v>35</v>
      </c>
    </row>
    <row r="155" spans="2:9" ht="45" x14ac:dyDescent="0.2">
      <c r="B155" s="11">
        <f t="shared" si="2"/>
        <v>141</v>
      </c>
      <c r="C155" s="11" t="s">
        <v>15</v>
      </c>
      <c r="D155" s="10"/>
      <c r="E155" s="12" t="s">
        <v>303</v>
      </c>
      <c r="F155" s="12" t="s">
        <v>305</v>
      </c>
      <c r="G155" s="12" t="s">
        <v>19</v>
      </c>
      <c r="H155" s="13">
        <v>630</v>
      </c>
      <c r="I155" s="14" t="s">
        <v>35</v>
      </c>
    </row>
    <row r="156" spans="2:9" ht="45" x14ac:dyDescent="0.2">
      <c r="B156" s="11">
        <f t="shared" si="2"/>
        <v>142</v>
      </c>
      <c r="C156" s="11" t="s">
        <v>15</v>
      </c>
      <c r="D156" s="10"/>
      <c r="E156" s="12" t="s">
        <v>306</v>
      </c>
      <c r="F156" s="12" t="s">
        <v>307</v>
      </c>
      <c r="G156" s="12" t="s">
        <v>23</v>
      </c>
      <c r="H156" s="13">
        <v>630</v>
      </c>
      <c r="I156" s="14" t="s">
        <v>35</v>
      </c>
    </row>
    <row r="157" spans="2:9" ht="45" x14ac:dyDescent="0.2">
      <c r="B157" s="11">
        <f t="shared" si="2"/>
        <v>143</v>
      </c>
      <c r="C157" s="11" t="s">
        <v>15</v>
      </c>
      <c r="D157" s="10"/>
      <c r="E157" s="12" t="s">
        <v>308</v>
      </c>
      <c r="F157" s="12" t="s">
        <v>38</v>
      </c>
      <c r="G157" s="12" t="s">
        <v>95</v>
      </c>
      <c r="H157" s="13">
        <v>3150</v>
      </c>
      <c r="I157" s="14" t="s">
        <v>35</v>
      </c>
    </row>
    <row r="158" spans="2:9" ht="90" x14ac:dyDescent="0.2">
      <c r="B158" s="11">
        <f t="shared" si="2"/>
        <v>144</v>
      </c>
      <c r="C158" s="11" t="s">
        <v>15</v>
      </c>
      <c r="D158" s="10"/>
      <c r="E158" s="12" t="s">
        <v>43</v>
      </c>
      <c r="F158" s="12" t="s">
        <v>18</v>
      </c>
      <c r="G158" s="12" t="s">
        <v>19</v>
      </c>
      <c r="H158" s="13">
        <v>2730</v>
      </c>
      <c r="I158" s="14" t="s">
        <v>35</v>
      </c>
    </row>
    <row r="159" spans="2:9" ht="45" x14ac:dyDescent="0.2">
      <c r="B159" s="11">
        <f t="shared" si="2"/>
        <v>145</v>
      </c>
      <c r="C159" s="11" t="s">
        <v>15</v>
      </c>
      <c r="D159" s="10"/>
      <c r="E159" s="12" t="s">
        <v>309</v>
      </c>
      <c r="F159" s="12" t="s">
        <v>83</v>
      </c>
      <c r="G159" s="12" t="s">
        <v>76</v>
      </c>
      <c r="H159" s="13">
        <v>210</v>
      </c>
      <c r="I159" s="14" t="s">
        <v>35</v>
      </c>
    </row>
    <row r="160" spans="2:9" ht="67.5" x14ac:dyDescent="0.2">
      <c r="B160" s="11">
        <f t="shared" si="2"/>
        <v>146</v>
      </c>
      <c r="C160" s="11" t="s">
        <v>15</v>
      </c>
      <c r="D160" s="10"/>
      <c r="E160" s="12" t="s">
        <v>310</v>
      </c>
      <c r="F160" s="12" t="s">
        <v>83</v>
      </c>
      <c r="G160" s="12" t="s">
        <v>311</v>
      </c>
      <c r="H160" s="13">
        <v>1470</v>
      </c>
      <c r="I160" s="14" t="s">
        <v>35</v>
      </c>
    </row>
    <row r="161" spans="2:9" ht="135" x14ac:dyDescent="0.2">
      <c r="B161" s="11">
        <f t="shared" si="2"/>
        <v>147</v>
      </c>
      <c r="C161" s="11" t="s">
        <v>15</v>
      </c>
      <c r="D161" s="10"/>
      <c r="E161" s="12" t="s">
        <v>312</v>
      </c>
      <c r="F161" s="12" t="s">
        <v>90</v>
      </c>
      <c r="G161" s="12" t="s">
        <v>313</v>
      </c>
      <c r="H161" s="13">
        <v>2730</v>
      </c>
      <c r="I161" s="14" t="s">
        <v>35</v>
      </c>
    </row>
    <row r="162" spans="2:9" ht="45" x14ac:dyDescent="0.2">
      <c r="B162" s="11">
        <f t="shared" si="2"/>
        <v>148</v>
      </c>
      <c r="C162" s="11" t="s">
        <v>15</v>
      </c>
      <c r="D162" s="10"/>
      <c r="E162" s="12" t="s">
        <v>314</v>
      </c>
      <c r="F162" s="12" t="s">
        <v>91</v>
      </c>
      <c r="G162" s="12" t="s">
        <v>315</v>
      </c>
      <c r="H162" s="13">
        <v>1470</v>
      </c>
      <c r="I162" s="14" t="s">
        <v>35</v>
      </c>
    </row>
    <row r="163" spans="2:9" ht="67.5" x14ac:dyDescent="0.2">
      <c r="B163" s="11">
        <f t="shared" si="2"/>
        <v>149</v>
      </c>
      <c r="C163" s="11" t="s">
        <v>15</v>
      </c>
      <c r="D163" s="10"/>
      <c r="E163" s="12" t="s">
        <v>316</v>
      </c>
      <c r="F163" s="12" t="s">
        <v>105</v>
      </c>
      <c r="G163" s="12" t="s">
        <v>317</v>
      </c>
      <c r="H163" s="13">
        <v>2100</v>
      </c>
      <c r="I163" s="14" t="s">
        <v>35</v>
      </c>
    </row>
    <row r="164" spans="2:9" ht="78.75" x14ac:dyDescent="0.2">
      <c r="B164" s="11">
        <f t="shared" si="2"/>
        <v>150</v>
      </c>
      <c r="C164" s="11" t="s">
        <v>15</v>
      </c>
      <c r="D164" s="10"/>
      <c r="E164" s="12" t="s">
        <v>318</v>
      </c>
      <c r="F164" s="12" t="s">
        <v>74</v>
      </c>
      <c r="G164" s="12" t="s">
        <v>311</v>
      </c>
      <c r="H164" s="13">
        <v>1620</v>
      </c>
      <c r="I164" s="14" t="s">
        <v>35</v>
      </c>
    </row>
    <row r="165" spans="2:9" ht="67.5" x14ac:dyDescent="0.2">
      <c r="B165" s="11">
        <f t="shared" si="2"/>
        <v>151</v>
      </c>
      <c r="C165" s="11" t="s">
        <v>15</v>
      </c>
      <c r="D165" s="10"/>
      <c r="E165" s="12" t="s">
        <v>319</v>
      </c>
      <c r="F165" s="12" t="s">
        <v>74</v>
      </c>
      <c r="G165" s="12" t="s">
        <v>215</v>
      </c>
      <c r="H165" s="13">
        <v>840</v>
      </c>
      <c r="I165" s="14" t="s">
        <v>35</v>
      </c>
    </row>
    <row r="166" spans="2:9" ht="56.25" x14ac:dyDescent="0.2">
      <c r="B166" s="11">
        <f t="shared" si="2"/>
        <v>152</v>
      </c>
      <c r="C166" s="11" t="s">
        <v>15</v>
      </c>
      <c r="D166" s="10"/>
      <c r="E166" s="12" t="s">
        <v>232</v>
      </c>
      <c r="F166" s="12" t="s">
        <v>54</v>
      </c>
      <c r="G166" s="12" t="s">
        <v>99</v>
      </c>
      <c r="H166" s="13">
        <v>730</v>
      </c>
      <c r="I166" s="14" t="s">
        <v>35</v>
      </c>
    </row>
    <row r="167" spans="2:9" ht="56.25" x14ac:dyDescent="0.2">
      <c r="B167" s="11">
        <f t="shared" si="2"/>
        <v>153</v>
      </c>
      <c r="C167" s="11" t="s">
        <v>15</v>
      </c>
      <c r="D167" s="10"/>
      <c r="E167" s="12" t="s">
        <v>232</v>
      </c>
      <c r="F167" s="12" t="s">
        <v>54</v>
      </c>
      <c r="G167" s="12" t="s">
        <v>99</v>
      </c>
      <c r="H167" s="13">
        <v>1890</v>
      </c>
      <c r="I167" s="14" t="s">
        <v>35</v>
      </c>
    </row>
    <row r="168" spans="2:9" ht="78.75" x14ac:dyDescent="0.2">
      <c r="B168" s="11">
        <f t="shared" si="2"/>
        <v>154</v>
      </c>
      <c r="C168" s="11" t="s">
        <v>15</v>
      </c>
      <c r="D168" s="10"/>
      <c r="E168" s="12" t="s">
        <v>60</v>
      </c>
      <c r="F168" s="12" t="s">
        <v>29</v>
      </c>
      <c r="G168" s="12" t="s">
        <v>61</v>
      </c>
      <c r="H168" s="13">
        <v>1470</v>
      </c>
      <c r="I168" s="14" t="s">
        <v>35</v>
      </c>
    </row>
    <row r="169" spans="2:9" ht="78.75" x14ac:dyDescent="0.2">
      <c r="B169" s="11">
        <f t="shared" si="2"/>
        <v>155</v>
      </c>
      <c r="C169" s="11" t="s">
        <v>15</v>
      </c>
      <c r="D169" s="10"/>
      <c r="E169" s="12" t="s">
        <v>60</v>
      </c>
      <c r="F169" s="12" t="s">
        <v>29</v>
      </c>
      <c r="G169" s="12" t="s">
        <v>61</v>
      </c>
      <c r="H169" s="13">
        <v>350</v>
      </c>
      <c r="I169" s="14" t="s">
        <v>35</v>
      </c>
    </row>
    <row r="170" spans="2:9" ht="78.75" x14ac:dyDescent="0.2">
      <c r="B170" s="11">
        <f t="shared" si="2"/>
        <v>156</v>
      </c>
      <c r="C170" s="11" t="s">
        <v>15</v>
      </c>
      <c r="D170" s="10"/>
      <c r="E170" s="12" t="s">
        <v>320</v>
      </c>
      <c r="F170" s="12" t="s">
        <v>265</v>
      </c>
      <c r="G170" s="12" t="s">
        <v>34</v>
      </c>
      <c r="H170" s="13">
        <v>210</v>
      </c>
      <c r="I170" s="14" t="s">
        <v>35</v>
      </c>
    </row>
    <row r="171" spans="2:9" ht="56.25" x14ac:dyDescent="0.2">
      <c r="B171" s="11">
        <f t="shared" si="2"/>
        <v>157</v>
      </c>
      <c r="C171" s="11" t="s">
        <v>15</v>
      </c>
      <c r="D171" s="10"/>
      <c r="E171" s="12" t="s">
        <v>37</v>
      </c>
      <c r="F171" s="12" t="s">
        <v>42</v>
      </c>
      <c r="G171" s="12" t="s">
        <v>321</v>
      </c>
      <c r="H171" s="13">
        <v>1050</v>
      </c>
      <c r="I171" s="14" t="s">
        <v>35</v>
      </c>
    </row>
    <row r="172" spans="2:9" ht="90" x14ac:dyDescent="0.2">
      <c r="B172" s="11">
        <f t="shared" si="2"/>
        <v>158</v>
      </c>
      <c r="C172" s="11" t="s">
        <v>15</v>
      </c>
      <c r="D172" s="10"/>
      <c r="E172" s="12" t="s">
        <v>322</v>
      </c>
      <c r="F172" s="12" t="s">
        <v>71</v>
      </c>
      <c r="G172" s="12" t="s">
        <v>323</v>
      </c>
      <c r="H172" s="13">
        <v>420</v>
      </c>
      <c r="I172" s="14" t="s">
        <v>35</v>
      </c>
    </row>
    <row r="173" spans="2:9" ht="56.25" x14ac:dyDescent="0.2">
      <c r="B173" s="11">
        <f t="shared" si="2"/>
        <v>159</v>
      </c>
      <c r="C173" s="11" t="s">
        <v>15</v>
      </c>
      <c r="D173" s="10"/>
      <c r="E173" s="12" t="s">
        <v>238</v>
      </c>
      <c r="F173" s="12" t="s">
        <v>67</v>
      </c>
      <c r="G173" s="12" t="s">
        <v>19</v>
      </c>
      <c r="H173" s="13">
        <v>2730</v>
      </c>
      <c r="I173" s="14" t="s">
        <v>35</v>
      </c>
    </row>
    <row r="174" spans="2:9" ht="45" x14ac:dyDescent="0.2">
      <c r="B174" s="11">
        <f t="shared" si="2"/>
        <v>160</v>
      </c>
      <c r="C174" s="11" t="s">
        <v>15</v>
      </c>
      <c r="D174" s="10"/>
      <c r="E174" s="12" t="s">
        <v>308</v>
      </c>
      <c r="F174" s="12" t="s">
        <v>24</v>
      </c>
      <c r="G174" s="12" t="s">
        <v>95</v>
      </c>
      <c r="H174" s="13">
        <v>2730</v>
      </c>
      <c r="I174" s="14" t="s">
        <v>35</v>
      </c>
    </row>
    <row r="175" spans="2:9" ht="33.75" x14ac:dyDescent="0.2">
      <c r="B175" s="11">
        <f t="shared" si="2"/>
        <v>161</v>
      </c>
      <c r="C175" s="11" t="s">
        <v>15</v>
      </c>
      <c r="D175" s="10"/>
      <c r="E175" s="12" t="s">
        <v>324</v>
      </c>
      <c r="F175" s="12" t="s">
        <v>101</v>
      </c>
      <c r="G175" s="12" t="s">
        <v>17</v>
      </c>
      <c r="H175" s="13">
        <v>260</v>
      </c>
      <c r="I175" s="14" t="s">
        <v>35</v>
      </c>
    </row>
    <row r="176" spans="2:9" ht="33.75" x14ac:dyDescent="0.2">
      <c r="B176" s="11">
        <f t="shared" si="2"/>
        <v>162</v>
      </c>
      <c r="C176" s="11" t="s">
        <v>15</v>
      </c>
      <c r="D176" s="10"/>
      <c r="E176" s="12" t="s">
        <v>324</v>
      </c>
      <c r="F176" s="12" t="s">
        <v>101</v>
      </c>
      <c r="G176" s="12" t="s">
        <v>17</v>
      </c>
      <c r="H176" s="13">
        <v>1890</v>
      </c>
      <c r="I176" s="14" t="s">
        <v>35</v>
      </c>
    </row>
    <row r="177" spans="2:9" ht="33.75" x14ac:dyDescent="0.2">
      <c r="B177" s="11">
        <f t="shared" si="2"/>
        <v>163</v>
      </c>
      <c r="C177" s="11" t="s">
        <v>15</v>
      </c>
      <c r="D177" s="10"/>
      <c r="E177" s="12" t="s">
        <v>325</v>
      </c>
      <c r="F177" s="12" t="s">
        <v>47</v>
      </c>
      <c r="G177" s="12" t="s">
        <v>326</v>
      </c>
      <c r="H177" s="13">
        <v>2520</v>
      </c>
      <c r="I177" s="14" t="s">
        <v>35</v>
      </c>
    </row>
    <row r="178" spans="2:9" ht="90" x14ac:dyDescent="0.2">
      <c r="B178" s="11">
        <f t="shared" si="2"/>
        <v>164</v>
      </c>
      <c r="C178" s="11" t="s">
        <v>15</v>
      </c>
      <c r="D178" s="10"/>
      <c r="E178" s="12" t="s">
        <v>327</v>
      </c>
      <c r="F178" s="12" t="s">
        <v>90</v>
      </c>
      <c r="G178" s="12" t="s">
        <v>328</v>
      </c>
      <c r="H178" s="13">
        <v>3780</v>
      </c>
      <c r="I178" s="14" t="s">
        <v>35</v>
      </c>
    </row>
    <row r="179" spans="2:9" ht="101.25" x14ac:dyDescent="0.2">
      <c r="B179" s="11">
        <f t="shared" si="2"/>
        <v>165</v>
      </c>
      <c r="C179" s="11" t="s">
        <v>15</v>
      </c>
      <c r="D179" s="10"/>
      <c r="E179" s="12" t="s">
        <v>329</v>
      </c>
      <c r="F179" s="12" t="s">
        <v>90</v>
      </c>
      <c r="G179" s="12" t="s">
        <v>330</v>
      </c>
      <c r="H179" s="13">
        <v>2520</v>
      </c>
      <c r="I179" s="14" t="s">
        <v>35</v>
      </c>
    </row>
    <row r="180" spans="2:9" ht="56.25" x14ac:dyDescent="0.2">
      <c r="B180" s="11">
        <f t="shared" si="2"/>
        <v>166</v>
      </c>
      <c r="C180" s="11" t="s">
        <v>15</v>
      </c>
      <c r="D180" s="10"/>
      <c r="E180" s="12" t="s">
        <v>331</v>
      </c>
      <c r="F180" s="12" t="s">
        <v>90</v>
      </c>
      <c r="G180" s="12" t="s">
        <v>332</v>
      </c>
      <c r="H180" s="13">
        <v>3780</v>
      </c>
      <c r="I180" s="14" t="s">
        <v>35</v>
      </c>
    </row>
    <row r="181" spans="2:9" ht="112.5" x14ac:dyDescent="0.2">
      <c r="B181" s="11">
        <f t="shared" si="2"/>
        <v>167</v>
      </c>
      <c r="C181" s="11" t="s">
        <v>15</v>
      </c>
      <c r="D181" s="10"/>
      <c r="E181" s="12" t="s">
        <v>333</v>
      </c>
      <c r="F181" s="12" t="s">
        <v>90</v>
      </c>
      <c r="G181" s="12" t="s">
        <v>334</v>
      </c>
      <c r="H181" s="13">
        <v>1260</v>
      </c>
      <c r="I181" s="14" t="s">
        <v>35</v>
      </c>
    </row>
    <row r="182" spans="2:9" ht="101.25" x14ac:dyDescent="0.2">
      <c r="B182" s="11">
        <f t="shared" si="2"/>
        <v>168</v>
      </c>
      <c r="C182" s="11" t="s">
        <v>15</v>
      </c>
      <c r="D182" s="10"/>
      <c r="E182" s="12" t="s">
        <v>335</v>
      </c>
      <c r="F182" s="12" t="s">
        <v>140</v>
      </c>
      <c r="G182" s="12" t="s">
        <v>336</v>
      </c>
      <c r="H182" s="13">
        <v>677</v>
      </c>
      <c r="I182" s="14" t="s">
        <v>35</v>
      </c>
    </row>
    <row r="183" spans="2:9" ht="22.5" x14ac:dyDescent="0.2">
      <c r="B183" s="11">
        <f t="shared" si="2"/>
        <v>169</v>
      </c>
      <c r="C183" s="11" t="s">
        <v>15</v>
      </c>
      <c r="D183" s="10"/>
      <c r="E183" s="12" t="s">
        <v>113</v>
      </c>
      <c r="F183" s="12" t="s">
        <v>141</v>
      </c>
      <c r="G183" s="12" t="s">
        <v>23</v>
      </c>
      <c r="H183" s="13">
        <v>143</v>
      </c>
      <c r="I183" s="14" t="s">
        <v>35</v>
      </c>
    </row>
    <row r="184" spans="2:9" ht="22.5" x14ac:dyDescent="0.2">
      <c r="B184" s="11">
        <f t="shared" si="2"/>
        <v>170</v>
      </c>
      <c r="C184" s="11" t="s">
        <v>15</v>
      </c>
      <c r="D184" s="10"/>
      <c r="E184" s="12" t="s">
        <v>113</v>
      </c>
      <c r="F184" s="12" t="s">
        <v>337</v>
      </c>
      <c r="G184" s="12" t="s">
        <v>23</v>
      </c>
      <c r="H184" s="13">
        <v>121</v>
      </c>
      <c r="I184" s="14" t="s">
        <v>35</v>
      </c>
    </row>
    <row r="185" spans="2:9" ht="45" x14ac:dyDescent="0.2">
      <c r="B185" s="11">
        <f t="shared" si="2"/>
        <v>171</v>
      </c>
      <c r="C185" s="11" t="s">
        <v>15</v>
      </c>
      <c r="D185" s="10"/>
      <c r="E185" s="12" t="s">
        <v>338</v>
      </c>
      <c r="F185" s="12" t="s">
        <v>133</v>
      </c>
      <c r="G185" s="12" t="s">
        <v>34</v>
      </c>
      <c r="H185" s="13">
        <v>110</v>
      </c>
      <c r="I185" s="14" t="s">
        <v>35</v>
      </c>
    </row>
    <row r="186" spans="2:9" ht="112.5" x14ac:dyDescent="0.2">
      <c r="B186" s="11">
        <f t="shared" si="2"/>
        <v>172</v>
      </c>
      <c r="C186" s="11" t="s">
        <v>15</v>
      </c>
      <c r="D186" s="10"/>
      <c r="E186" s="12" t="s">
        <v>339</v>
      </c>
      <c r="F186" s="12" t="s">
        <v>258</v>
      </c>
      <c r="G186" s="12" t="s">
        <v>51</v>
      </c>
      <c r="H186" s="13">
        <v>363.4</v>
      </c>
      <c r="I186" s="14" t="s">
        <v>35</v>
      </c>
    </row>
    <row r="187" spans="2:9" ht="101.25" x14ac:dyDescent="0.2">
      <c r="B187" s="11">
        <f t="shared" si="2"/>
        <v>173</v>
      </c>
      <c r="C187" s="11" t="s">
        <v>15</v>
      </c>
      <c r="D187" s="10"/>
      <c r="E187" s="12" t="s">
        <v>205</v>
      </c>
      <c r="F187" s="12" t="s">
        <v>340</v>
      </c>
      <c r="G187" s="12" t="s">
        <v>51</v>
      </c>
      <c r="H187" s="13">
        <v>347</v>
      </c>
      <c r="I187" s="14" t="s">
        <v>35</v>
      </c>
    </row>
    <row r="188" spans="2:9" ht="90" x14ac:dyDescent="0.2">
      <c r="B188" s="11">
        <f t="shared" si="2"/>
        <v>174</v>
      </c>
      <c r="C188" s="11" t="s">
        <v>15</v>
      </c>
      <c r="D188" s="10"/>
      <c r="E188" s="12" t="s">
        <v>134</v>
      </c>
      <c r="F188" s="12" t="s">
        <v>340</v>
      </c>
      <c r="G188" s="12" t="s">
        <v>51</v>
      </c>
      <c r="H188" s="13">
        <v>255</v>
      </c>
      <c r="I188" s="14" t="s">
        <v>35</v>
      </c>
    </row>
    <row r="189" spans="2:9" ht="90" x14ac:dyDescent="0.2">
      <c r="B189" s="11">
        <f t="shared" si="2"/>
        <v>175</v>
      </c>
      <c r="C189" s="11" t="s">
        <v>15</v>
      </c>
      <c r="D189" s="10"/>
      <c r="E189" s="12" t="s">
        <v>341</v>
      </c>
      <c r="F189" s="12" t="s">
        <v>340</v>
      </c>
      <c r="G189" s="12" t="s">
        <v>51</v>
      </c>
      <c r="H189" s="13">
        <v>270.39999999999998</v>
      </c>
      <c r="I189" s="14" t="s">
        <v>35</v>
      </c>
    </row>
    <row r="190" spans="2:9" ht="78.75" x14ac:dyDescent="0.2">
      <c r="B190" s="11">
        <f t="shared" si="2"/>
        <v>176</v>
      </c>
      <c r="C190" s="11" t="s">
        <v>15</v>
      </c>
      <c r="D190" s="10"/>
      <c r="E190" s="12" t="s">
        <v>342</v>
      </c>
      <c r="F190" s="12" t="s">
        <v>59</v>
      </c>
      <c r="G190" s="12" t="s">
        <v>34</v>
      </c>
      <c r="H190" s="13">
        <v>210</v>
      </c>
      <c r="I190" s="14" t="s">
        <v>35</v>
      </c>
    </row>
    <row r="191" spans="2:9" ht="45" x14ac:dyDescent="0.2">
      <c r="B191" s="11">
        <f t="shared" si="2"/>
        <v>177</v>
      </c>
      <c r="C191" s="11" t="s">
        <v>15</v>
      </c>
      <c r="D191" s="10"/>
      <c r="E191" s="12" t="s">
        <v>209</v>
      </c>
      <c r="F191" s="12" t="s">
        <v>210</v>
      </c>
      <c r="G191" s="12" t="s">
        <v>32</v>
      </c>
      <c r="H191" s="13">
        <v>210</v>
      </c>
      <c r="I191" s="14" t="s">
        <v>35</v>
      </c>
    </row>
    <row r="192" spans="2:9" ht="45" x14ac:dyDescent="0.2">
      <c r="B192" s="11">
        <f t="shared" si="2"/>
        <v>178</v>
      </c>
      <c r="C192" s="11" t="s">
        <v>15</v>
      </c>
      <c r="D192" s="10"/>
      <c r="E192" s="12" t="s">
        <v>343</v>
      </c>
      <c r="F192" s="12" t="s">
        <v>210</v>
      </c>
      <c r="G192" s="12" t="s">
        <v>32</v>
      </c>
      <c r="H192" s="13">
        <v>210</v>
      </c>
      <c r="I192" s="14" t="s">
        <v>35</v>
      </c>
    </row>
    <row r="193" spans="2:9" ht="101.25" x14ac:dyDescent="0.2">
      <c r="B193" s="11">
        <f t="shared" si="2"/>
        <v>179</v>
      </c>
      <c r="C193" s="11" t="s">
        <v>15</v>
      </c>
      <c r="D193" s="10"/>
      <c r="E193" s="12" t="s">
        <v>344</v>
      </c>
      <c r="F193" s="12" t="s">
        <v>78</v>
      </c>
      <c r="G193" s="12" t="s">
        <v>55</v>
      </c>
      <c r="H193" s="13">
        <v>210</v>
      </c>
      <c r="I193" s="14" t="s">
        <v>35</v>
      </c>
    </row>
    <row r="194" spans="2:9" ht="33.75" x14ac:dyDescent="0.2">
      <c r="B194" s="11">
        <f t="shared" si="2"/>
        <v>180</v>
      </c>
      <c r="C194" s="11" t="s">
        <v>15</v>
      </c>
      <c r="D194" s="10"/>
      <c r="E194" s="12" t="s">
        <v>345</v>
      </c>
      <c r="F194" s="12" t="s">
        <v>78</v>
      </c>
      <c r="G194" s="12" t="s">
        <v>34</v>
      </c>
      <c r="H194" s="13">
        <v>210</v>
      </c>
      <c r="I194" s="14" t="s">
        <v>35</v>
      </c>
    </row>
    <row r="195" spans="2:9" ht="33.75" x14ac:dyDescent="0.2">
      <c r="B195" s="11">
        <f t="shared" si="2"/>
        <v>181</v>
      </c>
      <c r="C195" s="11" t="s">
        <v>15</v>
      </c>
      <c r="D195" s="10"/>
      <c r="E195" s="12" t="s">
        <v>163</v>
      </c>
      <c r="F195" s="12" t="s">
        <v>127</v>
      </c>
      <c r="G195" s="12" t="s">
        <v>34</v>
      </c>
      <c r="H195" s="13">
        <v>420</v>
      </c>
      <c r="I195" s="14" t="s">
        <v>35</v>
      </c>
    </row>
    <row r="196" spans="2:9" ht="45" x14ac:dyDescent="0.2">
      <c r="B196" s="11">
        <f t="shared" si="2"/>
        <v>182</v>
      </c>
      <c r="C196" s="11" t="s">
        <v>15</v>
      </c>
      <c r="D196" s="10"/>
      <c r="E196" s="12" t="s">
        <v>209</v>
      </c>
      <c r="F196" s="12" t="s">
        <v>346</v>
      </c>
      <c r="G196" s="12" t="s">
        <v>32</v>
      </c>
      <c r="H196" s="13">
        <v>210</v>
      </c>
      <c r="I196" s="14" t="s">
        <v>35</v>
      </c>
    </row>
    <row r="197" spans="2:9" ht="45" x14ac:dyDescent="0.2">
      <c r="B197" s="11">
        <f t="shared" si="2"/>
        <v>183</v>
      </c>
      <c r="C197" s="11" t="s">
        <v>15</v>
      </c>
      <c r="D197" s="10"/>
      <c r="E197" s="12" t="s">
        <v>347</v>
      </c>
      <c r="F197" s="12" t="s">
        <v>346</v>
      </c>
      <c r="G197" s="12" t="s">
        <v>32</v>
      </c>
      <c r="H197" s="13">
        <v>210</v>
      </c>
      <c r="I197" s="14" t="s">
        <v>35</v>
      </c>
    </row>
    <row r="198" spans="2:9" ht="33.75" x14ac:dyDescent="0.2">
      <c r="B198" s="11">
        <f t="shared" si="2"/>
        <v>184</v>
      </c>
      <c r="C198" s="11" t="s">
        <v>15</v>
      </c>
      <c r="D198" s="10"/>
      <c r="E198" s="12" t="s">
        <v>348</v>
      </c>
      <c r="F198" s="12" t="s">
        <v>49</v>
      </c>
      <c r="G198" s="12" t="s">
        <v>30</v>
      </c>
      <c r="H198" s="13">
        <v>196</v>
      </c>
      <c r="I198" s="14" t="s">
        <v>35</v>
      </c>
    </row>
    <row r="199" spans="2:9" ht="33.75" x14ac:dyDescent="0.2">
      <c r="B199" s="11">
        <f t="shared" si="2"/>
        <v>185</v>
      </c>
      <c r="C199" s="11" t="s">
        <v>15</v>
      </c>
      <c r="D199" s="10"/>
      <c r="E199" s="12" t="s">
        <v>348</v>
      </c>
      <c r="F199" s="12" t="s">
        <v>71</v>
      </c>
      <c r="G199" s="12" t="s">
        <v>30</v>
      </c>
      <c r="H199" s="13">
        <v>210</v>
      </c>
      <c r="I199" s="14" t="s">
        <v>35</v>
      </c>
    </row>
    <row r="200" spans="2:9" ht="33.75" x14ac:dyDescent="0.2">
      <c r="B200" s="11">
        <f t="shared" si="2"/>
        <v>186</v>
      </c>
      <c r="C200" s="11" t="s">
        <v>15</v>
      </c>
      <c r="D200" s="10"/>
      <c r="E200" s="12" t="s">
        <v>348</v>
      </c>
      <c r="F200" s="12" t="s">
        <v>77</v>
      </c>
      <c r="G200" s="12" t="s">
        <v>30</v>
      </c>
      <c r="H200" s="13">
        <v>140</v>
      </c>
      <c r="I200" s="14" t="s">
        <v>35</v>
      </c>
    </row>
    <row r="201" spans="2:9" ht="45" x14ac:dyDescent="0.2">
      <c r="B201" s="11">
        <f t="shared" si="2"/>
        <v>187</v>
      </c>
      <c r="C201" s="11" t="s">
        <v>15</v>
      </c>
      <c r="D201" s="10"/>
      <c r="E201" s="12" t="s">
        <v>349</v>
      </c>
      <c r="F201" s="12" t="s">
        <v>49</v>
      </c>
      <c r="G201" s="12" t="s">
        <v>30</v>
      </c>
      <c r="H201" s="13">
        <v>180</v>
      </c>
      <c r="I201" s="14" t="s">
        <v>35</v>
      </c>
    </row>
    <row r="202" spans="2:9" ht="33.75" x14ac:dyDescent="0.2">
      <c r="B202" s="11">
        <f t="shared" si="2"/>
        <v>188</v>
      </c>
      <c r="C202" s="11" t="s">
        <v>15</v>
      </c>
      <c r="D202" s="10"/>
      <c r="E202" s="12" t="s">
        <v>81</v>
      </c>
      <c r="F202" s="12" t="s">
        <v>49</v>
      </c>
      <c r="G202" s="12" t="s">
        <v>30</v>
      </c>
      <c r="H202" s="13">
        <v>194</v>
      </c>
      <c r="I202" s="14" t="s">
        <v>35</v>
      </c>
    </row>
    <row r="203" spans="2:9" ht="67.5" x14ac:dyDescent="0.2">
      <c r="B203" s="11">
        <f t="shared" si="2"/>
        <v>189</v>
      </c>
      <c r="C203" s="11" t="s">
        <v>15</v>
      </c>
      <c r="D203" s="10"/>
      <c r="E203" s="12" t="s">
        <v>350</v>
      </c>
      <c r="F203" s="12" t="s">
        <v>121</v>
      </c>
      <c r="G203" s="12" t="s">
        <v>76</v>
      </c>
      <c r="H203" s="13">
        <v>210</v>
      </c>
      <c r="I203" s="14" t="s">
        <v>35</v>
      </c>
    </row>
    <row r="204" spans="2:9" ht="78.75" x14ac:dyDescent="0.2">
      <c r="B204" s="11">
        <f t="shared" si="2"/>
        <v>190</v>
      </c>
      <c r="C204" s="11" t="s">
        <v>15</v>
      </c>
      <c r="D204" s="10"/>
      <c r="E204" s="12" t="s">
        <v>98</v>
      </c>
      <c r="F204" s="12" t="s">
        <v>41</v>
      </c>
      <c r="G204" s="12" t="s">
        <v>32</v>
      </c>
      <c r="H204" s="13">
        <v>210</v>
      </c>
      <c r="I204" s="14" t="s">
        <v>35</v>
      </c>
    </row>
    <row r="205" spans="2:9" ht="33.75" x14ac:dyDescent="0.2">
      <c r="B205" s="11">
        <f t="shared" si="2"/>
        <v>191</v>
      </c>
      <c r="C205" s="11" t="s">
        <v>15</v>
      </c>
      <c r="D205" s="10"/>
      <c r="E205" s="12" t="s">
        <v>351</v>
      </c>
      <c r="F205" s="12" t="s">
        <v>193</v>
      </c>
      <c r="G205" s="12" t="s">
        <v>19</v>
      </c>
      <c r="H205" s="13">
        <v>526</v>
      </c>
      <c r="I205" s="14" t="s">
        <v>35</v>
      </c>
    </row>
    <row r="206" spans="2:9" ht="56.25" x14ac:dyDescent="0.2">
      <c r="B206" s="11">
        <f t="shared" si="2"/>
        <v>192</v>
      </c>
      <c r="C206" s="11" t="s">
        <v>15</v>
      </c>
      <c r="D206" s="10"/>
      <c r="E206" s="12" t="s">
        <v>352</v>
      </c>
      <c r="F206" s="12" t="s">
        <v>119</v>
      </c>
      <c r="G206" s="12" t="s">
        <v>353</v>
      </c>
      <c r="H206" s="13">
        <v>210</v>
      </c>
      <c r="I206" s="14" t="s">
        <v>35</v>
      </c>
    </row>
    <row r="207" spans="2:9" ht="45" x14ac:dyDescent="0.2">
      <c r="B207" s="11">
        <f t="shared" si="2"/>
        <v>193</v>
      </c>
      <c r="C207" s="11" t="s">
        <v>15</v>
      </c>
      <c r="D207" s="10"/>
      <c r="E207" s="12" t="s">
        <v>354</v>
      </c>
      <c r="F207" s="12" t="s">
        <v>86</v>
      </c>
      <c r="G207" s="12" t="s">
        <v>129</v>
      </c>
      <c r="H207" s="13">
        <v>1890</v>
      </c>
      <c r="I207" s="14" t="s">
        <v>35</v>
      </c>
    </row>
    <row r="208" spans="2:9" ht="78.75" x14ac:dyDescent="0.2">
      <c r="B208" s="11">
        <f t="shared" si="2"/>
        <v>194</v>
      </c>
      <c r="C208" s="11" t="s">
        <v>15</v>
      </c>
      <c r="D208" s="10"/>
      <c r="E208" s="12" t="s">
        <v>355</v>
      </c>
      <c r="F208" s="12" t="s">
        <v>356</v>
      </c>
      <c r="G208" s="12" t="s">
        <v>357</v>
      </c>
      <c r="H208" s="13">
        <v>48</v>
      </c>
      <c r="I208" s="14" t="s">
        <v>35</v>
      </c>
    </row>
    <row r="209" spans="2:9" ht="67.5" x14ac:dyDescent="0.2">
      <c r="B209" s="11">
        <f t="shared" ref="B209:B272" si="3">+B208+1</f>
        <v>195</v>
      </c>
      <c r="C209" s="11" t="s">
        <v>15</v>
      </c>
      <c r="D209" s="10"/>
      <c r="E209" s="12" t="s">
        <v>358</v>
      </c>
      <c r="F209" s="12" t="s">
        <v>271</v>
      </c>
      <c r="G209" s="12" t="s">
        <v>357</v>
      </c>
      <c r="H209" s="13">
        <v>50</v>
      </c>
      <c r="I209" s="14" t="s">
        <v>35</v>
      </c>
    </row>
    <row r="210" spans="2:9" ht="78.75" x14ac:dyDescent="0.2">
      <c r="B210" s="11">
        <f t="shared" si="3"/>
        <v>196</v>
      </c>
      <c r="C210" s="11" t="s">
        <v>15</v>
      </c>
      <c r="D210" s="10"/>
      <c r="E210" s="12" t="s">
        <v>359</v>
      </c>
      <c r="F210" s="12" t="s">
        <v>271</v>
      </c>
      <c r="G210" s="12" t="s">
        <v>360</v>
      </c>
      <c r="H210" s="13">
        <v>209</v>
      </c>
      <c r="I210" s="14" t="s">
        <v>35</v>
      </c>
    </row>
    <row r="211" spans="2:9" ht="33.75" x14ac:dyDescent="0.2">
      <c r="B211" s="11">
        <f t="shared" si="3"/>
        <v>197</v>
      </c>
      <c r="C211" s="11" t="s">
        <v>15</v>
      </c>
      <c r="D211" s="10"/>
      <c r="E211" s="12" t="s">
        <v>361</v>
      </c>
      <c r="F211" s="12" t="s">
        <v>63</v>
      </c>
      <c r="G211" s="12" t="s">
        <v>62</v>
      </c>
      <c r="H211" s="13">
        <v>210</v>
      </c>
      <c r="I211" s="14" t="s">
        <v>35</v>
      </c>
    </row>
    <row r="212" spans="2:9" ht="90" x14ac:dyDescent="0.2">
      <c r="B212" s="11">
        <f t="shared" si="3"/>
        <v>198</v>
      </c>
      <c r="C212" s="11" t="s">
        <v>15</v>
      </c>
      <c r="D212" s="10"/>
      <c r="E212" s="12" t="s">
        <v>362</v>
      </c>
      <c r="F212" s="12" t="s">
        <v>89</v>
      </c>
      <c r="G212" s="12" t="s">
        <v>363</v>
      </c>
      <c r="H212" s="13">
        <v>2100</v>
      </c>
      <c r="I212" s="14" t="s">
        <v>35</v>
      </c>
    </row>
    <row r="213" spans="2:9" ht="67.5" x14ac:dyDescent="0.2">
      <c r="B213" s="11">
        <f t="shared" si="3"/>
        <v>199</v>
      </c>
      <c r="C213" s="11" t="s">
        <v>15</v>
      </c>
      <c r="D213" s="10"/>
      <c r="E213" s="12" t="s">
        <v>364</v>
      </c>
      <c r="F213" s="12" t="s">
        <v>365</v>
      </c>
      <c r="G213" s="12" t="s">
        <v>17</v>
      </c>
      <c r="H213" s="13">
        <v>155</v>
      </c>
      <c r="I213" s="14" t="s">
        <v>35</v>
      </c>
    </row>
    <row r="214" spans="2:9" ht="33.75" x14ac:dyDescent="0.2">
      <c r="B214" s="11">
        <f t="shared" si="3"/>
        <v>200</v>
      </c>
      <c r="C214" s="11" t="s">
        <v>15</v>
      </c>
      <c r="D214" s="10"/>
      <c r="E214" s="12" t="s">
        <v>366</v>
      </c>
      <c r="F214" s="12" t="s">
        <v>290</v>
      </c>
      <c r="G214" s="12" t="s">
        <v>23</v>
      </c>
      <c r="H214" s="13">
        <v>753</v>
      </c>
      <c r="I214" s="14" t="s">
        <v>35</v>
      </c>
    </row>
    <row r="215" spans="2:9" ht="22.5" x14ac:dyDescent="0.2">
      <c r="B215" s="11">
        <f t="shared" si="3"/>
        <v>201</v>
      </c>
      <c r="C215" s="11" t="s">
        <v>15</v>
      </c>
      <c r="D215" s="10"/>
      <c r="E215" s="12" t="s">
        <v>113</v>
      </c>
      <c r="F215" s="12" t="s">
        <v>123</v>
      </c>
      <c r="G215" s="12" t="s">
        <v>23</v>
      </c>
      <c r="H215" s="13">
        <v>128</v>
      </c>
      <c r="I215" s="14" t="s">
        <v>35</v>
      </c>
    </row>
    <row r="216" spans="2:9" ht="22.5" x14ac:dyDescent="0.2">
      <c r="B216" s="11">
        <f t="shared" si="3"/>
        <v>202</v>
      </c>
      <c r="C216" s="11" t="s">
        <v>15</v>
      </c>
      <c r="D216" s="10"/>
      <c r="E216" s="12" t="s">
        <v>113</v>
      </c>
      <c r="F216" s="12" t="s">
        <v>114</v>
      </c>
      <c r="G216" s="12" t="s">
        <v>23</v>
      </c>
      <c r="H216" s="13">
        <v>120</v>
      </c>
      <c r="I216" s="14" t="s">
        <v>35</v>
      </c>
    </row>
    <row r="217" spans="2:9" ht="19.5" x14ac:dyDescent="0.2">
      <c r="B217" s="11">
        <f t="shared" si="3"/>
        <v>203</v>
      </c>
      <c r="C217" s="11" t="s">
        <v>15</v>
      </c>
      <c r="D217" s="10"/>
      <c r="E217" s="12" t="s">
        <v>113</v>
      </c>
      <c r="F217" s="12" t="s">
        <v>124</v>
      </c>
      <c r="G217" s="12" t="s">
        <v>87</v>
      </c>
      <c r="H217" s="13">
        <v>201</v>
      </c>
      <c r="I217" s="14" t="s">
        <v>35</v>
      </c>
    </row>
    <row r="218" spans="2:9" ht="67.5" x14ac:dyDescent="0.2">
      <c r="B218" s="11">
        <f t="shared" si="3"/>
        <v>204</v>
      </c>
      <c r="C218" s="11" t="s">
        <v>15</v>
      </c>
      <c r="D218" s="10"/>
      <c r="E218" s="12" t="s">
        <v>367</v>
      </c>
      <c r="F218" s="12" t="s">
        <v>74</v>
      </c>
      <c r="G218" s="12" t="s">
        <v>19</v>
      </c>
      <c r="H218" s="13">
        <v>1260</v>
      </c>
      <c r="I218" s="14" t="s">
        <v>35</v>
      </c>
    </row>
    <row r="219" spans="2:9" ht="78.75" x14ac:dyDescent="0.2">
      <c r="B219" s="11">
        <f t="shared" si="3"/>
        <v>205</v>
      </c>
      <c r="C219" s="11" t="s">
        <v>15</v>
      </c>
      <c r="D219" s="10"/>
      <c r="E219" s="12" t="s">
        <v>286</v>
      </c>
      <c r="F219" s="12" t="s">
        <v>368</v>
      </c>
      <c r="G219" s="12" t="s">
        <v>23</v>
      </c>
      <c r="H219" s="13">
        <v>922</v>
      </c>
      <c r="I219" s="14" t="s">
        <v>35</v>
      </c>
    </row>
    <row r="220" spans="2:9" ht="112.5" x14ac:dyDescent="0.2">
      <c r="B220" s="11">
        <f t="shared" si="3"/>
        <v>206</v>
      </c>
      <c r="C220" s="11" t="s">
        <v>15</v>
      </c>
      <c r="D220" s="10"/>
      <c r="E220" s="12" t="s">
        <v>369</v>
      </c>
      <c r="F220" s="12" t="s">
        <v>370</v>
      </c>
      <c r="G220" s="12" t="s">
        <v>23</v>
      </c>
      <c r="H220" s="13">
        <v>942</v>
      </c>
      <c r="I220" s="14" t="s">
        <v>35</v>
      </c>
    </row>
    <row r="221" spans="2:9" ht="45" x14ac:dyDescent="0.2">
      <c r="B221" s="11">
        <f t="shared" si="3"/>
        <v>207</v>
      </c>
      <c r="C221" s="11" t="s">
        <v>15</v>
      </c>
      <c r="D221" s="10"/>
      <c r="E221" s="12" t="s">
        <v>189</v>
      </c>
      <c r="F221" s="12" t="s">
        <v>71</v>
      </c>
      <c r="G221" s="12" t="s">
        <v>61</v>
      </c>
      <c r="H221" s="13">
        <v>210</v>
      </c>
      <c r="I221" s="14" t="s">
        <v>35</v>
      </c>
    </row>
    <row r="222" spans="2:9" ht="45" x14ac:dyDescent="0.2">
      <c r="B222" s="11">
        <f t="shared" si="3"/>
        <v>208</v>
      </c>
      <c r="C222" s="11" t="s">
        <v>15</v>
      </c>
      <c r="D222" s="10"/>
      <c r="E222" s="12" t="s">
        <v>371</v>
      </c>
      <c r="F222" s="12" t="s">
        <v>372</v>
      </c>
      <c r="G222" s="12" t="s">
        <v>32</v>
      </c>
      <c r="H222" s="13">
        <v>210</v>
      </c>
      <c r="I222" s="14" t="s">
        <v>35</v>
      </c>
    </row>
    <row r="223" spans="2:9" ht="45" x14ac:dyDescent="0.2">
      <c r="B223" s="11">
        <f t="shared" si="3"/>
        <v>209</v>
      </c>
      <c r="C223" s="11" t="s">
        <v>15</v>
      </c>
      <c r="D223" s="10"/>
      <c r="E223" s="12" t="s">
        <v>52</v>
      </c>
      <c r="F223" s="12" t="s">
        <v>42</v>
      </c>
      <c r="G223" s="12" t="s">
        <v>373</v>
      </c>
      <c r="H223" s="13">
        <v>2940</v>
      </c>
      <c r="I223" s="14" t="s">
        <v>35</v>
      </c>
    </row>
    <row r="224" spans="2:9" ht="56.25" x14ac:dyDescent="0.2">
      <c r="B224" s="11">
        <f t="shared" si="3"/>
        <v>210</v>
      </c>
      <c r="C224" s="11" t="s">
        <v>15</v>
      </c>
      <c r="D224" s="10"/>
      <c r="E224" s="12" t="s">
        <v>374</v>
      </c>
      <c r="F224" s="12" t="s">
        <v>121</v>
      </c>
      <c r="G224" s="12" t="s">
        <v>95</v>
      </c>
      <c r="H224" s="13">
        <v>630</v>
      </c>
      <c r="I224" s="14" t="s">
        <v>35</v>
      </c>
    </row>
    <row r="225" spans="2:9" ht="168.75" x14ac:dyDescent="0.2">
      <c r="B225" s="11">
        <f t="shared" si="3"/>
        <v>211</v>
      </c>
      <c r="C225" s="11" t="s">
        <v>15</v>
      </c>
      <c r="D225" s="10"/>
      <c r="E225" s="12" t="s">
        <v>375</v>
      </c>
      <c r="F225" s="12" t="s">
        <v>121</v>
      </c>
      <c r="G225" s="12" t="s">
        <v>376</v>
      </c>
      <c r="H225" s="13">
        <v>543</v>
      </c>
      <c r="I225" s="14" t="s">
        <v>35</v>
      </c>
    </row>
    <row r="226" spans="2:9" ht="67.5" x14ac:dyDescent="0.2">
      <c r="B226" s="11">
        <f t="shared" si="3"/>
        <v>212</v>
      </c>
      <c r="C226" s="11" t="s">
        <v>15</v>
      </c>
      <c r="D226" s="10"/>
      <c r="E226" s="12" t="s">
        <v>377</v>
      </c>
      <c r="F226" s="12" t="s">
        <v>220</v>
      </c>
      <c r="G226" s="12" t="s">
        <v>34</v>
      </c>
      <c r="H226" s="13">
        <v>210</v>
      </c>
      <c r="I226" s="14" t="s">
        <v>35</v>
      </c>
    </row>
    <row r="227" spans="2:9" ht="33.75" x14ac:dyDescent="0.2">
      <c r="B227" s="11">
        <f t="shared" si="3"/>
        <v>213</v>
      </c>
      <c r="C227" s="11" t="s">
        <v>15</v>
      </c>
      <c r="D227" s="10"/>
      <c r="E227" s="12" t="s">
        <v>131</v>
      </c>
      <c r="F227" s="12" t="s">
        <v>378</v>
      </c>
      <c r="G227" s="12" t="s">
        <v>379</v>
      </c>
      <c r="H227" s="13">
        <v>620</v>
      </c>
      <c r="I227" s="14" t="s">
        <v>35</v>
      </c>
    </row>
    <row r="228" spans="2:9" ht="56.25" x14ac:dyDescent="0.2">
      <c r="B228" s="11">
        <f t="shared" si="3"/>
        <v>214</v>
      </c>
      <c r="C228" s="11" t="s">
        <v>15</v>
      </c>
      <c r="D228" s="10"/>
      <c r="E228" s="12" t="s">
        <v>380</v>
      </c>
      <c r="F228" s="12" t="s">
        <v>21</v>
      </c>
      <c r="G228" s="12" t="s">
        <v>95</v>
      </c>
      <c r="H228" s="13">
        <v>2722.9</v>
      </c>
      <c r="I228" s="14" t="s">
        <v>35</v>
      </c>
    </row>
    <row r="229" spans="2:9" ht="90" x14ac:dyDescent="0.2">
      <c r="B229" s="11">
        <f t="shared" si="3"/>
        <v>215</v>
      </c>
      <c r="C229" s="11" t="s">
        <v>15</v>
      </c>
      <c r="D229" s="10"/>
      <c r="E229" s="12" t="s">
        <v>381</v>
      </c>
      <c r="F229" s="12" t="s">
        <v>85</v>
      </c>
      <c r="G229" s="12" t="s">
        <v>17</v>
      </c>
      <c r="H229" s="13">
        <v>200</v>
      </c>
      <c r="I229" s="14" t="s">
        <v>35</v>
      </c>
    </row>
    <row r="230" spans="2:9" ht="90" x14ac:dyDescent="0.2">
      <c r="B230" s="11">
        <f t="shared" si="3"/>
        <v>216</v>
      </c>
      <c r="C230" s="11" t="s">
        <v>15</v>
      </c>
      <c r="D230" s="10"/>
      <c r="E230" s="12" t="s">
        <v>381</v>
      </c>
      <c r="F230" s="12" t="s">
        <v>102</v>
      </c>
      <c r="G230" s="12" t="s">
        <v>17</v>
      </c>
      <c r="H230" s="13">
        <v>200</v>
      </c>
      <c r="I230" s="14" t="s">
        <v>35</v>
      </c>
    </row>
    <row r="231" spans="2:9" ht="67.5" x14ac:dyDescent="0.2">
      <c r="B231" s="11">
        <f t="shared" si="3"/>
        <v>217</v>
      </c>
      <c r="C231" s="11" t="s">
        <v>15</v>
      </c>
      <c r="D231" s="10"/>
      <c r="E231" s="12" t="s">
        <v>108</v>
      </c>
      <c r="F231" s="12" t="s">
        <v>84</v>
      </c>
      <c r="G231" s="12" t="s">
        <v>19</v>
      </c>
      <c r="H231" s="13">
        <v>630</v>
      </c>
      <c r="I231" s="14" t="s">
        <v>35</v>
      </c>
    </row>
    <row r="232" spans="2:9" ht="90" x14ac:dyDescent="0.2">
      <c r="B232" s="11">
        <f t="shared" si="3"/>
        <v>218</v>
      </c>
      <c r="C232" s="11" t="s">
        <v>15</v>
      </c>
      <c r="D232" s="10"/>
      <c r="E232" s="12" t="s">
        <v>382</v>
      </c>
      <c r="F232" s="12" t="s">
        <v>25</v>
      </c>
      <c r="G232" s="12" t="s">
        <v>383</v>
      </c>
      <c r="H232" s="13">
        <v>2100</v>
      </c>
      <c r="I232" s="14" t="s">
        <v>35</v>
      </c>
    </row>
    <row r="233" spans="2:9" ht="90" x14ac:dyDescent="0.2">
      <c r="B233" s="11">
        <f t="shared" si="3"/>
        <v>219</v>
      </c>
      <c r="C233" s="11" t="s">
        <v>15</v>
      </c>
      <c r="D233" s="10"/>
      <c r="E233" s="12" t="s">
        <v>384</v>
      </c>
      <c r="F233" s="12" t="s">
        <v>18</v>
      </c>
      <c r="G233" s="12" t="s">
        <v>19</v>
      </c>
      <c r="H233" s="13">
        <v>2620</v>
      </c>
      <c r="I233" s="14" t="s">
        <v>35</v>
      </c>
    </row>
    <row r="234" spans="2:9" ht="56.25" x14ac:dyDescent="0.2">
      <c r="B234" s="11">
        <f t="shared" si="3"/>
        <v>220</v>
      </c>
      <c r="C234" s="11" t="s">
        <v>15</v>
      </c>
      <c r="D234" s="10"/>
      <c r="E234" s="12" t="s">
        <v>385</v>
      </c>
      <c r="F234" s="12" t="s">
        <v>66</v>
      </c>
      <c r="G234" s="12" t="s">
        <v>386</v>
      </c>
      <c r="H234" s="13">
        <v>1890</v>
      </c>
      <c r="I234" s="14" t="s">
        <v>35</v>
      </c>
    </row>
    <row r="235" spans="2:9" ht="67.5" x14ac:dyDescent="0.2">
      <c r="B235" s="11">
        <f t="shared" si="3"/>
        <v>221</v>
      </c>
      <c r="C235" s="11" t="s">
        <v>15</v>
      </c>
      <c r="D235" s="10"/>
      <c r="E235" s="12" t="s">
        <v>64</v>
      </c>
      <c r="F235" s="12" t="s">
        <v>16</v>
      </c>
      <c r="G235" s="12" t="s">
        <v>17</v>
      </c>
      <c r="H235" s="13">
        <v>2730</v>
      </c>
      <c r="I235" s="14" t="s">
        <v>35</v>
      </c>
    </row>
    <row r="236" spans="2:9" ht="101.25" x14ac:dyDescent="0.2">
      <c r="B236" s="11">
        <f t="shared" si="3"/>
        <v>222</v>
      </c>
      <c r="C236" s="11" t="s">
        <v>15</v>
      </c>
      <c r="D236" s="10"/>
      <c r="E236" s="12" t="s">
        <v>387</v>
      </c>
      <c r="F236" s="12" t="s">
        <v>66</v>
      </c>
      <c r="G236" s="12" t="s">
        <v>19</v>
      </c>
      <c r="H236" s="13">
        <v>2170</v>
      </c>
      <c r="I236" s="14" t="s">
        <v>35</v>
      </c>
    </row>
    <row r="237" spans="2:9" ht="67.5" x14ac:dyDescent="0.2">
      <c r="B237" s="11">
        <f t="shared" si="3"/>
        <v>223</v>
      </c>
      <c r="C237" s="11" t="s">
        <v>15</v>
      </c>
      <c r="D237" s="10"/>
      <c r="E237" s="12" t="s">
        <v>388</v>
      </c>
      <c r="F237" s="12" t="s">
        <v>45</v>
      </c>
      <c r="G237" s="12" t="s">
        <v>125</v>
      </c>
      <c r="H237" s="13">
        <v>1890</v>
      </c>
      <c r="I237" s="14" t="s">
        <v>35</v>
      </c>
    </row>
    <row r="238" spans="2:9" ht="33.75" x14ac:dyDescent="0.2">
      <c r="B238" s="11">
        <f t="shared" si="3"/>
        <v>224</v>
      </c>
      <c r="C238" s="11" t="s">
        <v>15</v>
      </c>
      <c r="D238" s="10"/>
      <c r="E238" s="12" t="s">
        <v>228</v>
      </c>
      <c r="F238" s="12" t="s">
        <v>69</v>
      </c>
      <c r="G238" s="12" t="s">
        <v>23</v>
      </c>
      <c r="H238" s="13">
        <v>630</v>
      </c>
      <c r="I238" s="14" t="s">
        <v>35</v>
      </c>
    </row>
    <row r="239" spans="2:9" ht="78.75" x14ac:dyDescent="0.2">
      <c r="B239" s="11">
        <f t="shared" si="3"/>
        <v>225</v>
      </c>
      <c r="C239" s="11" t="s">
        <v>15</v>
      </c>
      <c r="D239" s="10"/>
      <c r="E239" s="12" t="s">
        <v>60</v>
      </c>
      <c r="F239" s="12" t="s">
        <v>29</v>
      </c>
      <c r="G239" s="12" t="s">
        <v>61</v>
      </c>
      <c r="H239" s="13">
        <v>651</v>
      </c>
      <c r="I239" s="14" t="s">
        <v>35</v>
      </c>
    </row>
    <row r="240" spans="2:9" ht="78.75" x14ac:dyDescent="0.2">
      <c r="B240" s="11">
        <f t="shared" si="3"/>
        <v>226</v>
      </c>
      <c r="C240" s="11" t="s">
        <v>15</v>
      </c>
      <c r="D240" s="10"/>
      <c r="E240" s="12" t="s">
        <v>60</v>
      </c>
      <c r="F240" s="12" t="s">
        <v>29</v>
      </c>
      <c r="G240" s="12" t="s">
        <v>61</v>
      </c>
      <c r="H240" s="13">
        <v>1890</v>
      </c>
      <c r="I240" s="14" t="s">
        <v>35</v>
      </c>
    </row>
    <row r="241" spans="2:9" ht="56.25" x14ac:dyDescent="0.2">
      <c r="B241" s="11">
        <f t="shared" si="3"/>
        <v>227</v>
      </c>
      <c r="C241" s="11" t="s">
        <v>15</v>
      </c>
      <c r="D241" s="10"/>
      <c r="E241" s="12" t="s">
        <v>389</v>
      </c>
      <c r="F241" s="12" t="s">
        <v>31</v>
      </c>
      <c r="G241" s="12" t="s">
        <v>32</v>
      </c>
      <c r="H241" s="13">
        <v>210</v>
      </c>
      <c r="I241" s="14" t="s">
        <v>35</v>
      </c>
    </row>
    <row r="242" spans="2:9" ht="56.25" x14ac:dyDescent="0.2">
      <c r="B242" s="11">
        <f t="shared" si="3"/>
        <v>228</v>
      </c>
      <c r="C242" s="11" t="s">
        <v>15</v>
      </c>
      <c r="D242" s="10"/>
      <c r="E242" s="12" t="s">
        <v>390</v>
      </c>
      <c r="F242" s="12" t="s">
        <v>121</v>
      </c>
      <c r="G242" s="12" t="s">
        <v>55</v>
      </c>
      <c r="H242" s="13">
        <v>93</v>
      </c>
      <c r="I242" s="14" t="s">
        <v>35</v>
      </c>
    </row>
    <row r="243" spans="2:9" ht="78.75" x14ac:dyDescent="0.2">
      <c r="B243" s="11">
        <f t="shared" si="3"/>
        <v>229</v>
      </c>
      <c r="C243" s="11" t="s">
        <v>15</v>
      </c>
      <c r="D243" s="10"/>
      <c r="E243" s="12" t="s">
        <v>391</v>
      </c>
      <c r="F243" s="12" t="s">
        <v>31</v>
      </c>
      <c r="G243" s="12" t="s">
        <v>32</v>
      </c>
      <c r="H243" s="13">
        <v>210</v>
      </c>
      <c r="I243" s="14" t="s">
        <v>35</v>
      </c>
    </row>
    <row r="244" spans="2:9" ht="56.25" x14ac:dyDescent="0.2">
      <c r="B244" s="11">
        <f t="shared" si="3"/>
        <v>230</v>
      </c>
      <c r="C244" s="11" t="s">
        <v>15</v>
      </c>
      <c r="D244" s="10"/>
      <c r="E244" s="12" t="s">
        <v>392</v>
      </c>
      <c r="F244" s="12" t="s">
        <v>78</v>
      </c>
      <c r="G244" s="12" t="s">
        <v>32</v>
      </c>
      <c r="H244" s="13">
        <v>210</v>
      </c>
      <c r="I244" s="14" t="s">
        <v>35</v>
      </c>
    </row>
    <row r="245" spans="2:9" ht="33.75" x14ac:dyDescent="0.2">
      <c r="B245" s="11">
        <f t="shared" si="3"/>
        <v>231</v>
      </c>
      <c r="C245" s="11" t="s">
        <v>15</v>
      </c>
      <c r="D245" s="10"/>
      <c r="E245" s="12" t="s">
        <v>393</v>
      </c>
      <c r="F245" s="12" t="s">
        <v>78</v>
      </c>
      <c r="G245" s="12" t="s">
        <v>394</v>
      </c>
      <c r="H245" s="13">
        <v>210</v>
      </c>
      <c r="I245" s="14" t="s">
        <v>35</v>
      </c>
    </row>
    <row r="246" spans="2:9" ht="67.5" x14ac:dyDescent="0.2">
      <c r="B246" s="11">
        <f t="shared" si="3"/>
        <v>232</v>
      </c>
      <c r="C246" s="11" t="s">
        <v>15</v>
      </c>
      <c r="D246" s="10"/>
      <c r="E246" s="12" t="s">
        <v>395</v>
      </c>
      <c r="F246" s="12" t="s">
        <v>21</v>
      </c>
      <c r="G246" s="12" t="s">
        <v>396</v>
      </c>
      <c r="H246" s="13">
        <v>1890</v>
      </c>
      <c r="I246" s="14" t="s">
        <v>35</v>
      </c>
    </row>
    <row r="247" spans="2:9" ht="67.5" x14ac:dyDescent="0.2">
      <c r="B247" s="11">
        <f t="shared" si="3"/>
        <v>233</v>
      </c>
      <c r="C247" s="11" t="s">
        <v>15</v>
      </c>
      <c r="D247" s="10"/>
      <c r="E247" s="12" t="s">
        <v>395</v>
      </c>
      <c r="F247" s="12" t="s">
        <v>21</v>
      </c>
      <c r="G247" s="12" t="s">
        <v>396</v>
      </c>
      <c r="H247" s="13">
        <v>1890</v>
      </c>
      <c r="I247" s="14" t="s">
        <v>35</v>
      </c>
    </row>
    <row r="248" spans="2:9" ht="45" x14ac:dyDescent="0.2">
      <c r="B248" s="11">
        <f t="shared" si="3"/>
        <v>234</v>
      </c>
      <c r="C248" s="11" t="s">
        <v>15</v>
      </c>
      <c r="D248" s="10"/>
      <c r="E248" s="12" t="s">
        <v>397</v>
      </c>
      <c r="F248" s="12" t="s">
        <v>44</v>
      </c>
      <c r="G248" s="12" t="s">
        <v>398</v>
      </c>
      <c r="H248" s="13">
        <v>1760</v>
      </c>
      <c r="I248" s="14" t="s">
        <v>35</v>
      </c>
    </row>
    <row r="249" spans="2:9" ht="45" x14ac:dyDescent="0.2">
      <c r="B249" s="11">
        <f t="shared" si="3"/>
        <v>235</v>
      </c>
      <c r="C249" s="11" t="s">
        <v>15</v>
      </c>
      <c r="D249" s="10"/>
      <c r="E249" s="12" t="s">
        <v>308</v>
      </c>
      <c r="F249" s="12" t="s">
        <v>21</v>
      </c>
      <c r="G249" s="12" t="s">
        <v>48</v>
      </c>
      <c r="H249" s="13">
        <v>2717.75</v>
      </c>
      <c r="I249" s="14" t="s">
        <v>35</v>
      </c>
    </row>
    <row r="250" spans="2:9" ht="101.25" x14ac:dyDescent="0.2">
      <c r="B250" s="11">
        <f t="shared" si="3"/>
        <v>236</v>
      </c>
      <c r="C250" s="11" t="s">
        <v>15</v>
      </c>
      <c r="D250" s="10"/>
      <c r="E250" s="12" t="s">
        <v>399</v>
      </c>
      <c r="F250" s="12" t="s">
        <v>38</v>
      </c>
      <c r="G250" s="12" t="s">
        <v>400</v>
      </c>
      <c r="H250" s="13">
        <v>1590</v>
      </c>
      <c r="I250" s="14" t="s">
        <v>35</v>
      </c>
    </row>
    <row r="251" spans="2:9" ht="45" x14ac:dyDescent="0.2">
      <c r="B251" s="11">
        <f t="shared" si="3"/>
        <v>237</v>
      </c>
      <c r="C251" s="11" t="s">
        <v>15</v>
      </c>
      <c r="D251" s="10"/>
      <c r="E251" s="12" t="s">
        <v>401</v>
      </c>
      <c r="F251" s="12" t="s">
        <v>94</v>
      </c>
      <c r="G251" s="12" t="s">
        <v>19</v>
      </c>
      <c r="H251" s="13">
        <v>2620</v>
      </c>
      <c r="I251" s="14" t="s">
        <v>35</v>
      </c>
    </row>
    <row r="252" spans="2:9" ht="67.5" x14ac:dyDescent="0.2">
      <c r="B252" s="11">
        <f t="shared" si="3"/>
        <v>238</v>
      </c>
      <c r="C252" s="11" t="s">
        <v>15</v>
      </c>
      <c r="D252" s="10"/>
      <c r="E252" s="12" t="s">
        <v>402</v>
      </c>
      <c r="F252" s="12" t="s">
        <v>68</v>
      </c>
      <c r="G252" s="12" t="s">
        <v>23</v>
      </c>
      <c r="H252" s="13">
        <v>2440</v>
      </c>
      <c r="I252" s="14" t="s">
        <v>35</v>
      </c>
    </row>
    <row r="253" spans="2:9" ht="45" x14ac:dyDescent="0.2">
      <c r="B253" s="11">
        <f t="shared" si="3"/>
        <v>239</v>
      </c>
      <c r="C253" s="11" t="s">
        <v>15</v>
      </c>
      <c r="D253" s="10"/>
      <c r="E253" s="12" t="s">
        <v>224</v>
      </c>
      <c r="F253" s="12" t="s">
        <v>56</v>
      </c>
      <c r="G253" s="12" t="s">
        <v>100</v>
      </c>
      <c r="H253" s="13">
        <v>1770</v>
      </c>
      <c r="I253" s="14" t="s">
        <v>35</v>
      </c>
    </row>
    <row r="254" spans="2:9" ht="33.75" x14ac:dyDescent="0.2">
      <c r="B254" s="11">
        <f t="shared" si="3"/>
        <v>240</v>
      </c>
      <c r="C254" s="11" t="s">
        <v>15</v>
      </c>
      <c r="D254" s="10"/>
      <c r="E254" s="12" t="s">
        <v>403</v>
      </c>
      <c r="F254" s="12" t="s">
        <v>72</v>
      </c>
      <c r="G254" s="12" t="s">
        <v>88</v>
      </c>
      <c r="H254" s="13">
        <v>1890</v>
      </c>
      <c r="I254" s="14" t="s">
        <v>35</v>
      </c>
    </row>
    <row r="255" spans="2:9" ht="45" x14ac:dyDescent="0.2">
      <c r="B255" s="11">
        <f t="shared" si="3"/>
        <v>241</v>
      </c>
      <c r="C255" s="11" t="s">
        <v>15</v>
      </c>
      <c r="D255" s="10"/>
      <c r="E255" s="12" t="s">
        <v>404</v>
      </c>
      <c r="F255" s="12" t="s">
        <v>89</v>
      </c>
      <c r="G255" s="12" t="s">
        <v>23</v>
      </c>
      <c r="H255" s="13">
        <v>630</v>
      </c>
      <c r="I255" s="14" t="s">
        <v>35</v>
      </c>
    </row>
    <row r="256" spans="2:9" ht="67.5" x14ac:dyDescent="0.2">
      <c r="B256" s="11">
        <f t="shared" si="3"/>
        <v>242</v>
      </c>
      <c r="C256" s="11" t="s">
        <v>15</v>
      </c>
      <c r="D256" s="10"/>
      <c r="E256" s="12" t="s">
        <v>405</v>
      </c>
      <c r="F256" s="12" t="s">
        <v>92</v>
      </c>
      <c r="G256" s="12" t="s">
        <v>23</v>
      </c>
      <c r="H256" s="13">
        <v>195</v>
      </c>
      <c r="I256" s="14" t="s">
        <v>35</v>
      </c>
    </row>
    <row r="257" spans="2:9" ht="191.25" x14ac:dyDescent="0.2">
      <c r="B257" s="11">
        <f t="shared" si="3"/>
        <v>243</v>
      </c>
      <c r="C257" s="11" t="s">
        <v>15</v>
      </c>
      <c r="D257" s="10"/>
      <c r="E257" s="12" t="s">
        <v>406</v>
      </c>
      <c r="F257" s="12" t="s">
        <v>407</v>
      </c>
      <c r="G257" s="12" t="s">
        <v>115</v>
      </c>
      <c r="H257" s="13">
        <v>817</v>
      </c>
      <c r="I257" s="14" t="s">
        <v>35</v>
      </c>
    </row>
    <row r="258" spans="2:9" ht="22.5" x14ac:dyDescent="0.2">
      <c r="B258" s="11">
        <f t="shared" si="3"/>
        <v>244</v>
      </c>
      <c r="C258" s="11" t="s">
        <v>15</v>
      </c>
      <c r="D258" s="10"/>
      <c r="E258" s="12" t="s">
        <v>292</v>
      </c>
      <c r="F258" s="12" t="s">
        <v>91</v>
      </c>
      <c r="G258" s="12" t="s">
        <v>293</v>
      </c>
      <c r="H258" s="13">
        <v>1890</v>
      </c>
      <c r="I258" s="14" t="s">
        <v>35</v>
      </c>
    </row>
    <row r="259" spans="2:9" ht="101.25" x14ac:dyDescent="0.2">
      <c r="B259" s="11">
        <f t="shared" si="3"/>
        <v>245</v>
      </c>
      <c r="C259" s="11" t="s">
        <v>15</v>
      </c>
      <c r="D259" s="10"/>
      <c r="E259" s="12" t="s">
        <v>157</v>
      </c>
      <c r="F259" s="12" t="s">
        <v>28</v>
      </c>
      <c r="G259" s="12" t="s">
        <v>53</v>
      </c>
      <c r="H259" s="13">
        <v>2310</v>
      </c>
      <c r="I259" s="14" t="s">
        <v>35</v>
      </c>
    </row>
    <row r="260" spans="2:9" ht="45" x14ac:dyDescent="0.2">
      <c r="B260" s="11">
        <f t="shared" si="3"/>
        <v>246</v>
      </c>
      <c r="C260" s="11" t="s">
        <v>15</v>
      </c>
      <c r="D260" s="10"/>
      <c r="E260" s="12" t="s">
        <v>408</v>
      </c>
      <c r="F260" s="12" t="s">
        <v>112</v>
      </c>
      <c r="G260" s="12" t="s">
        <v>409</v>
      </c>
      <c r="H260" s="13">
        <v>1470</v>
      </c>
      <c r="I260" s="14" t="s">
        <v>35</v>
      </c>
    </row>
    <row r="261" spans="2:9" ht="101.25" x14ac:dyDescent="0.2">
      <c r="B261" s="11">
        <f t="shared" si="3"/>
        <v>247</v>
      </c>
      <c r="C261" s="11" t="s">
        <v>15</v>
      </c>
      <c r="D261" s="10"/>
      <c r="E261" s="12" t="s">
        <v>410</v>
      </c>
      <c r="F261" s="12" t="s">
        <v>16</v>
      </c>
      <c r="G261" s="12" t="s">
        <v>17</v>
      </c>
      <c r="H261" s="13">
        <v>2730</v>
      </c>
      <c r="I261" s="14" t="s">
        <v>35</v>
      </c>
    </row>
    <row r="262" spans="2:9" ht="33.75" x14ac:dyDescent="0.2">
      <c r="B262" s="11">
        <f t="shared" si="3"/>
        <v>248</v>
      </c>
      <c r="C262" s="11" t="s">
        <v>15</v>
      </c>
      <c r="D262" s="10"/>
      <c r="E262" s="12" t="s">
        <v>411</v>
      </c>
      <c r="F262" s="12" t="s">
        <v>38</v>
      </c>
      <c r="G262" s="12" t="s">
        <v>412</v>
      </c>
      <c r="H262" s="13">
        <v>2310</v>
      </c>
      <c r="I262" s="14" t="s">
        <v>35</v>
      </c>
    </row>
    <row r="263" spans="2:9" ht="67.5" x14ac:dyDescent="0.2">
      <c r="B263" s="11">
        <f t="shared" si="3"/>
        <v>249</v>
      </c>
      <c r="C263" s="11" t="s">
        <v>15</v>
      </c>
      <c r="D263" s="10"/>
      <c r="E263" s="12" t="s">
        <v>26</v>
      </c>
      <c r="F263" s="12" t="s">
        <v>27</v>
      </c>
      <c r="G263" s="12" t="s">
        <v>19</v>
      </c>
      <c r="H263" s="13">
        <v>1890</v>
      </c>
      <c r="I263" s="14" t="s">
        <v>35</v>
      </c>
    </row>
    <row r="264" spans="2:9" ht="45" x14ac:dyDescent="0.2">
      <c r="B264" s="11">
        <f t="shared" si="3"/>
        <v>250</v>
      </c>
      <c r="C264" s="11" t="s">
        <v>15</v>
      </c>
      <c r="D264" s="10"/>
      <c r="E264" s="12" t="s">
        <v>224</v>
      </c>
      <c r="F264" s="12" t="s">
        <v>24</v>
      </c>
      <c r="G264" s="12" t="s">
        <v>19</v>
      </c>
      <c r="H264" s="13">
        <v>1770</v>
      </c>
      <c r="I264" s="14" t="s">
        <v>35</v>
      </c>
    </row>
    <row r="265" spans="2:9" ht="67.5" x14ac:dyDescent="0.2">
      <c r="B265" s="11">
        <f t="shared" si="3"/>
        <v>251</v>
      </c>
      <c r="C265" s="11" t="s">
        <v>15</v>
      </c>
      <c r="D265" s="10"/>
      <c r="E265" s="12" t="s">
        <v>413</v>
      </c>
      <c r="F265" s="12" t="s">
        <v>25</v>
      </c>
      <c r="G265" s="12" t="s">
        <v>19</v>
      </c>
      <c r="H265" s="13">
        <v>2518</v>
      </c>
      <c r="I265" s="14" t="s">
        <v>35</v>
      </c>
    </row>
    <row r="266" spans="2:9" ht="90" x14ac:dyDescent="0.2">
      <c r="B266" s="11">
        <f t="shared" si="3"/>
        <v>252</v>
      </c>
      <c r="C266" s="11" t="s">
        <v>15</v>
      </c>
      <c r="D266" s="10"/>
      <c r="E266" s="12" t="s">
        <v>414</v>
      </c>
      <c r="F266" s="12" t="s">
        <v>39</v>
      </c>
      <c r="G266" s="12" t="s">
        <v>415</v>
      </c>
      <c r="H266" s="13">
        <v>2200</v>
      </c>
      <c r="I266" s="14" t="s">
        <v>35</v>
      </c>
    </row>
    <row r="267" spans="2:9" ht="67.5" x14ac:dyDescent="0.2">
      <c r="B267" s="11">
        <f t="shared" si="3"/>
        <v>253</v>
      </c>
      <c r="C267" s="11" t="s">
        <v>15</v>
      </c>
      <c r="D267" s="10"/>
      <c r="E267" s="12" t="s">
        <v>96</v>
      </c>
      <c r="F267" s="12" t="s">
        <v>39</v>
      </c>
      <c r="G267" s="12" t="s">
        <v>23</v>
      </c>
      <c r="H267" s="13">
        <v>2220</v>
      </c>
      <c r="I267" s="14" t="s">
        <v>35</v>
      </c>
    </row>
    <row r="268" spans="2:9" ht="45" x14ac:dyDescent="0.2">
      <c r="B268" s="11">
        <f t="shared" si="3"/>
        <v>254</v>
      </c>
      <c r="C268" s="11" t="s">
        <v>15</v>
      </c>
      <c r="D268" s="10"/>
      <c r="E268" s="12" t="s">
        <v>408</v>
      </c>
      <c r="F268" s="12" t="s">
        <v>416</v>
      </c>
      <c r="G268" s="12" t="s">
        <v>417</v>
      </c>
      <c r="H268" s="13">
        <v>1470</v>
      </c>
      <c r="I268" s="14" t="s">
        <v>35</v>
      </c>
    </row>
    <row r="269" spans="2:9" ht="45" x14ac:dyDescent="0.2">
      <c r="B269" s="11">
        <f t="shared" si="3"/>
        <v>255</v>
      </c>
      <c r="C269" s="11" t="s">
        <v>15</v>
      </c>
      <c r="D269" s="10"/>
      <c r="E269" s="12" t="s">
        <v>408</v>
      </c>
      <c r="F269" s="12" t="s">
        <v>418</v>
      </c>
      <c r="G269" s="12" t="s">
        <v>419</v>
      </c>
      <c r="H269" s="13">
        <v>1890</v>
      </c>
      <c r="I269" s="14" t="s">
        <v>35</v>
      </c>
    </row>
    <row r="270" spans="2:9" ht="45" x14ac:dyDescent="0.2">
      <c r="B270" s="11">
        <f t="shared" si="3"/>
        <v>256</v>
      </c>
      <c r="C270" s="11" t="s">
        <v>15</v>
      </c>
      <c r="D270" s="10"/>
      <c r="E270" s="12" t="s">
        <v>420</v>
      </c>
      <c r="F270" s="12" t="s">
        <v>20</v>
      </c>
      <c r="G270" s="12" t="s">
        <v>48</v>
      </c>
      <c r="H270" s="13">
        <v>1890</v>
      </c>
      <c r="I270" s="14" t="s">
        <v>35</v>
      </c>
    </row>
    <row r="271" spans="2:9" ht="56.25" x14ac:dyDescent="0.2">
      <c r="B271" s="11">
        <f t="shared" si="3"/>
        <v>257</v>
      </c>
      <c r="C271" s="11" t="s">
        <v>15</v>
      </c>
      <c r="D271" s="10"/>
      <c r="E271" s="12" t="s">
        <v>421</v>
      </c>
      <c r="F271" s="12" t="s">
        <v>422</v>
      </c>
      <c r="G271" s="12" t="s">
        <v>23</v>
      </c>
      <c r="H271" s="13">
        <v>630</v>
      </c>
      <c r="I271" s="14" t="s">
        <v>35</v>
      </c>
    </row>
    <row r="272" spans="2:9" ht="56.25" x14ac:dyDescent="0.2">
      <c r="B272" s="11">
        <f t="shared" si="3"/>
        <v>258</v>
      </c>
      <c r="C272" s="11" t="s">
        <v>15</v>
      </c>
      <c r="D272" s="10"/>
      <c r="E272" s="12" t="s">
        <v>423</v>
      </c>
      <c r="F272" s="12" t="s">
        <v>378</v>
      </c>
      <c r="G272" s="12" t="s">
        <v>302</v>
      </c>
      <c r="H272" s="13">
        <v>1050</v>
      </c>
      <c r="I272" s="14" t="s">
        <v>35</v>
      </c>
    </row>
    <row r="273" spans="2:9" ht="45" x14ac:dyDescent="0.2">
      <c r="B273" s="11">
        <f t="shared" ref="B273:B318" si="4">+B272+1</f>
        <v>259</v>
      </c>
      <c r="C273" s="11" t="s">
        <v>15</v>
      </c>
      <c r="D273" s="10"/>
      <c r="E273" s="12" t="s">
        <v>424</v>
      </c>
      <c r="F273" s="12" t="s">
        <v>89</v>
      </c>
      <c r="G273" s="12" t="s">
        <v>76</v>
      </c>
      <c r="H273" s="13">
        <v>1260</v>
      </c>
      <c r="I273" s="14" t="s">
        <v>35</v>
      </c>
    </row>
    <row r="274" spans="2:9" ht="112.5" x14ac:dyDescent="0.2">
      <c r="B274" s="11">
        <f t="shared" si="4"/>
        <v>260</v>
      </c>
      <c r="C274" s="11" t="s">
        <v>15</v>
      </c>
      <c r="D274" s="10"/>
      <c r="E274" s="12" t="s">
        <v>425</v>
      </c>
      <c r="F274" s="12" t="s">
        <v>45</v>
      </c>
      <c r="G274" s="12" t="s">
        <v>360</v>
      </c>
      <c r="H274" s="13">
        <v>210</v>
      </c>
      <c r="I274" s="14" t="s">
        <v>35</v>
      </c>
    </row>
    <row r="275" spans="2:9" ht="90" x14ac:dyDescent="0.2">
      <c r="B275" s="11">
        <f t="shared" si="4"/>
        <v>261</v>
      </c>
      <c r="C275" s="11" t="s">
        <v>15</v>
      </c>
      <c r="D275" s="10"/>
      <c r="E275" s="12" t="s">
        <v>167</v>
      </c>
      <c r="F275" s="12" t="s">
        <v>59</v>
      </c>
      <c r="G275" s="12" t="s">
        <v>34</v>
      </c>
      <c r="H275" s="13">
        <v>2645</v>
      </c>
      <c r="I275" s="14" t="s">
        <v>35</v>
      </c>
    </row>
    <row r="276" spans="2:9" ht="90" x14ac:dyDescent="0.2">
      <c r="B276" s="11">
        <f t="shared" si="4"/>
        <v>262</v>
      </c>
      <c r="C276" s="11" t="s">
        <v>15</v>
      </c>
      <c r="D276" s="10"/>
      <c r="E276" s="12" t="s">
        <v>167</v>
      </c>
      <c r="F276" s="12" t="s">
        <v>59</v>
      </c>
      <c r="G276" s="12" t="s">
        <v>34</v>
      </c>
      <c r="H276" s="13">
        <v>1050</v>
      </c>
      <c r="I276" s="14" t="s">
        <v>35</v>
      </c>
    </row>
    <row r="277" spans="2:9" ht="90" x14ac:dyDescent="0.2">
      <c r="B277" s="11">
        <f t="shared" si="4"/>
        <v>263</v>
      </c>
      <c r="C277" s="11" t="s">
        <v>15</v>
      </c>
      <c r="D277" s="10"/>
      <c r="E277" s="12" t="s">
        <v>426</v>
      </c>
      <c r="F277" s="12" t="s">
        <v>111</v>
      </c>
      <c r="G277" s="12" t="s">
        <v>34</v>
      </c>
      <c r="H277" s="13">
        <v>1890</v>
      </c>
      <c r="I277" s="14" t="s">
        <v>35</v>
      </c>
    </row>
    <row r="278" spans="2:9" ht="56.25" x14ac:dyDescent="0.2">
      <c r="B278" s="11">
        <f t="shared" si="4"/>
        <v>264</v>
      </c>
      <c r="C278" s="11" t="s">
        <v>15</v>
      </c>
      <c r="D278" s="10"/>
      <c r="E278" s="12" t="s">
        <v>427</v>
      </c>
      <c r="F278" s="12" t="s">
        <v>41</v>
      </c>
      <c r="G278" s="12" t="s">
        <v>23</v>
      </c>
      <c r="H278" s="13">
        <v>630</v>
      </c>
      <c r="I278" s="14" t="s">
        <v>35</v>
      </c>
    </row>
    <row r="279" spans="2:9" ht="90" x14ac:dyDescent="0.2">
      <c r="B279" s="11">
        <f t="shared" si="4"/>
        <v>265</v>
      </c>
      <c r="C279" s="11" t="s">
        <v>15</v>
      </c>
      <c r="D279" s="10"/>
      <c r="E279" s="12" t="s">
        <v>428</v>
      </c>
      <c r="F279" s="12" t="s">
        <v>101</v>
      </c>
      <c r="G279" s="12" t="s">
        <v>429</v>
      </c>
      <c r="H279" s="13">
        <v>2315</v>
      </c>
      <c r="I279" s="14" t="s">
        <v>35</v>
      </c>
    </row>
    <row r="280" spans="2:9" ht="101.25" x14ac:dyDescent="0.2">
      <c r="B280" s="11">
        <f t="shared" si="4"/>
        <v>266</v>
      </c>
      <c r="C280" s="11" t="s">
        <v>15</v>
      </c>
      <c r="D280" s="10"/>
      <c r="E280" s="12" t="s">
        <v>430</v>
      </c>
      <c r="F280" s="12" t="s">
        <v>18</v>
      </c>
      <c r="G280" s="12" t="s">
        <v>19</v>
      </c>
      <c r="H280" s="13">
        <v>3150</v>
      </c>
      <c r="I280" s="14" t="s">
        <v>35</v>
      </c>
    </row>
    <row r="281" spans="2:9" ht="56.25" x14ac:dyDescent="0.2">
      <c r="B281" s="11">
        <f t="shared" si="4"/>
        <v>267</v>
      </c>
      <c r="C281" s="11" t="s">
        <v>15</v>
      </c>
      <c r="D281" s="10"/>
      <c r="E281" s="12" t="s">
        <v>431</v>
      </c>
      <c r="F281" s="12" t="s">
        <v>65</v>
      </c>
      <c r="G281" s="12" t="s">
        <v>19</v>
      </c>
      <c r="H281" s="13">
        <v>2615</v>
      </c>
      <c r="I281" s="14" t="s">
        <v>35</v>
      </c>
    </row>
    <row r="282" spans="2:9" ht="45" x14ac:dyDescent="0.2">
      <c r="B282" s="11">
        <f t="shared" si="4"/>
        <v>268</v>
      </c>
      <c r="C282" s="11" t="s">
        <v>15</v>
      </c>
      <c r="D282" s="10"/>
      <c r="E282" s="12" t="s">
        <v>432</v>
      </c>
      <c r="F282" s="12" t="s">
        <v>67</v>
      </c>
      <c r="G282" s="12" t="s">
        <v>19</v>
      </c>
      <c r="H282" s="13">
        <v>2570</v>
      </c>
      <c r="I282" s="14" t="s">
        <v>35</v>
      </c>
    </row>
    <row r="283" spans="2:9" ht="67.5" x14ac:dyDescent="0.2">
      <c r="B283" s="11">
        <f t="shared" si="4"/>
        <v>269</v>
      </c>
      <c r="C283" s="11" t="s">
        <v>15</v>
      </c>
      <c r="D283" s="10"/>
      <c r="E283" s="12" t="s">
        <v>433</v>
      </c>
      <c r="F283" s="12" t="s">
        <v>27</v>
      </c>
      <c r="G283" s="12" t="s">
        <v>19</v>
      </c>
      <c r="H283" s="13">
        <v>1870</v>
      </c>
      <c r="I283" s="14" t="s">
        <v>35</v>
      </c>
    </row>
    <row r="284" spans="2:9" ht="56.25" x14ac:dyDescent="0.2">
      <c r="B284" s="11">
        <f t="shared" si="4"/>
        <v>270</v>
      </c>
      <c r="C284" s="11" t="s">
        <v>15</v>
      </c>
      <c r="D284" s="10"/>
      <c r="E284" s="12" t="s">
        <v>434</v>
      </c>
      <c r="F284" s="12" t="s">
        <v>84</v>
      </c>
      <c r="G284" s="12" t="s">
        <v>48</v>
      </c>
      <c r="H284" s="13">
        <v>625</v>
      </c>
      <c r="I284" s="14" t="s">
        <v>35</v>
      </c>
    </row>
    <row r="285" spans="2:9" ht="101.25" x14ac:dyDescent="0.2">
      <c r="B285" s="11">
        <f t="shared" si="4"/>
        <v>271</v>
      </c>
      <c r="C285" s="11" t="s">
        <v>15</v>
      </c>
      <c r="D285" s="10"/>
      <c r="E285" s="12" t="s">
        <v>435</v>
      </c>
      <c r="F285" s="12" t="s">
        <v>16</v>
      </c>
      <c r="G285" s="12" t="s">
        <v>17</v>
      </c>
      <c r="H285" s="13">
        <v>2560</v>
      </c>
      <c r="I285" s="14" t="s">
        <v>35</v>
      </c>
    </row>
    <row r="286" spans="2:9" ht="45" x14ac:dyDescent="0.2">
      <c r="B286" s="11">
        <f t="shared" si="4"/>
        <v>272</v>
      </c>
      <c r="C286" s="11" t="s">
        <v>15</v>
      </c>
      <c r="D286" s="10"/>
      <c r="E286" s="12" t="s">
        <v>408</v>
      </c>
      <c r="F286" s="12" t="s">
        <v>436</v>
      </c>
      <c r="G286" s="12" t="s">
        <v>396</v>
      </c>
      <c r="H286" s="13">
        <v>1880</v>
      </c>
      <c r="I286" s="14" t="s">
        <v>35</v>
      </c>
    </row>
    <row r="287" spans="2:9" ht="56.25" x14ac:dyDescent="0.2">
      <c r="B287" s="11">
        <f t="shared" si="4"/>
        <v>273</v>
      </c>
      <c r="C287" s="11" t="s">
        <v>15</v>
      </c>
      <c r="D287" s="10"/>
      <c r="E287" s="12" t="s">
        <v>437</v>
      </c>
      <c r="F287" s="12" t="s">
        <v>122</v>
      </c>
      <c r="G287" s="12" t="s">
        <v>438</v>
      </c>
      <c r="H287" s="13">
        <v>1845</v>
      </c>
      <c r="I287" s="14" t="s">
        <v>35</v>
      </c>
    </row>
    <row r="288" spans="2:9" ht="123.75" x14ac:dyDescent="0.2">
      <c r="B288" s="11">
        <f t="shared" si="4"/>
        <v>274</v>
      </c>
      <c r="C288" s="11" t="s">
        <v>15</v>
      </c>
      <c r="D288" s="10"/>
      <c r="E288" s="12" t="s">
        <v>439</v>
      </c>
      <c r="F288" s="12" t="s">
        <v>365</v>
      </c>
      <c r="G288" s="12" t="s">
        <v>115</v>
      </c>
      <c r="H288" s="13">
        <v>806.5</v>
      </c>
      <c r="I288" s="14" t="s">
        <v>35</v>
      </c>
    </row>
    <row r="289" spans="2:9" ht="45" x14ac:dyDescent="0.2">
      <c r="B289" s="11">
        <f t="shared" si="4"/>
        <v>275</v>
      </c>
      <c r="C289" s="11" t="s">
        <v>15</v>
      </c>
      <c r="D289" s="10"/>
      <c r="E289" s="12" t="s">
        <v>440</v>
      </c>
      <c r="F289" s="12" t="s">
        <v>441</v>
      </c>
      <c r="G289" s="12" t="s">
        <v>442</v>
      </c>
      <c r="H289" s="13">
        <v>339</v>
      </c>
      <c r="I289" s="14" t="s">
        <v>35</v>
      </c>
    </row>
    <row r="290" spans="2:9" ht="45" x14ac:dyDescent="0.2">
      <c r="B290" s="11">
        <f t="shared" si="4"/>
        <v>276</v>
      </c>
      <c r="C290" s="11" t="s">
        <v>15</v>
      </c>
      <c r="D290" s="10"/>
      <c r="E290" s="12" t="s">
        <v>443</v>
      </c>
      <c r="F290" s="12" t="s">
        <v>444</v>
      </c>
      <c r="G290" s="12" t="s">
        <v>442</v>
      </c>
      <c r="H290" s="13">
        <v>341</v>
      </c>
      <c r="I290" s="14" t="s">
        <v>35</v>
      </c>
    </row>
    <row r="291" spans="2:9" ht="45" x14ac:dyDescent="0.2">
      <c r="B291" s="11">
        <f t="shared" si="4"/>
        <v>277</v>
      </c>
      <c r="C291" s="11" t="s">
        <v>15</v>
      </c>
      <c r="D291" s="10"/>
      <c r="E291" s="12" t="s">
        <v>443</v>
      </c>
      <c r="F291" s="12" t="s">
        <v>445</v>
      </c>
      <c r="G291" s="12" t="s">
        <v>442</v>
      </c>
      <c r="H291" s="13">
        <v>337</v>
      </c>
      <c r="I291" s="14" t="s">
        <v>35</v>
      </c>
    </row>
    <row r="292" spans="2:9" ht="33.75" x14ac:dyDescent="0.2">
      <c r="B292" s="11">
        <f t="shared" si="4"/>
        <v>278</v>
      </c>
      <c r="C292" s="11" t="s">
        <v>15</v>
      </c>
      <c r="D292" s="10"/>
      <c r="E292" s="12" t="s">
        <v>446</v>
      </c>
      <c r="F292" s="12" t="s">
        <v>447</v>
      </c>
      <c r="G292" s="12" t="s">
        <v>448</v>
      </c>
      <c r="H292" s="13">
        <v>742</v>
      </c>
      <c r="I292" s="14" t="s">
        <v>35</v>
      </c>
    </row>
    <row r="293" spans="2:9" ht="33.75" x14ac:dyDescent="0.2">
      <c r="B293" s="11">
        <f t="shared" si="4"/>
        <v>279</v>
      </c>
      <c r="C293" s="11" t="s">
        <v>15</v>
      </c>
      <c r="D293" s="10"/>
      <c r="E293" s="12" t="s">
        <v>449</v>
      </c>
      <c r="F293" s="12" t="s">
        <v>450</v>
      </c>
      <c r="G293" s="12" t="s">
        <v>451</v>
      </c>
      <c r="H293" s="13">
        <v>1800</v>
      </c>
      <c r="I293" s="14" t="s">
        <v>35</v>
      </c>
    </row>
    <row r="294" spans="2:9" ht="45" x14ac:dyDescent="0.2">
      <c r="B294" s="11">
        <f t="shared" si="4"/>
        <v>280</v>
      </c>
      <c r="C294" s="11" t="s">
        <v>15</v>
      </c>
      <c r="D294" s="10"/>
      <c r="E294" s="12" t="s">
        <v>452</v>
      </c>
      <c r="F294" s="12" t="s">
        <v>453</v>
      </c>
      <c r="G294" s="12" t="s">
        <v>454</v>
      </c>
      <c r="H294" s="13">
        <v>230</v>
      </c>
      <c r="I294" s="14" t="s">
        <v>35</v>
      </c>
    </row>
    <row r="295" spans="2:9" ht="22.5" x14ac:dyDescent="0.2">
      <c r="B295" s="11">
        <f t="shared" si="4"/>
        <v>281</v>
      </c>
      <c r="C295" s="11" t="s">
        <v>15</v>
      </c>
      <c r="D295" s="10"/>
      <c r="E295" s="12" t="s">
        <v>455</v>
      </c>
      <c r="F295" s="12" t="s">
        <v>456</v>
      </c>
      <c r="G295" s="12" t="s">
        <v>457</v>
      </c>
      <c r="H295" s="13">
        <v>408</v>
      </c>
      <c r="I295" s="14" t="s">
        <v>35</v>
      </c>
    </row>
    <row r="296" spans="2:9" ht="78.75" x14ac:dyDescent="0.2">
      <c r="B296" s="11">
        <f t="shared" si="4"/>
        <v>282</v>
      </c>
      <c r="C296" s="11" t="s">
        <v>15</v>
      </c>
      <c r="D296" s="10"/>
      <c r="E296" s="12" t="s">
        <v>458</v>
      </c>
      <c r="F296" s="12" t="s">
        <v>459</v>
      </c>
      <c r="G296" s="12" t="s">
        <v>460</v>
      </c>
      <c r="H296" s="13">
        <v>125</v>
      </c>
      <c r="I296" s="14" t="s">
        <v>35</v>
      </c>
    </row>
    <row r="297" spans="2:9" ht="33.75" x14ac:dyDescent="0.2">
      <c r="B297" s="11">
        <f t="shared" si="4"/>
        <v>283</v>
      </c>
      <c r="C297" s="11" t="s">
        <v>15</v>
      </c>
      <c r="D297" s="10"/>
      <c r="E297" s="12" t="s">
        <v>461</v>
      </c>
      <c r="F297" s="12" t="s">
        <v>450</v>
      </c>
      <c r="G297" s="12" t="s">
        <v>462</v>
      </c>
      <c r="H297" s="13">
        <v>990</v>
      </c>
      <c r="I297" s="14" t="s">
        <v>35</v>
      </c>
    </row>
    <row r="298" spans="2:9" ht="90" x14ac:dyDescent="0.2">
      <c r="B298" s="11">
        <f t="shared" si="4"/>
        <v>284</v>
      </c>
      <c r="C298" s="11" t="s">
        <v>15</v>
      </c>
      <c r="D298" s="10"/>
      <c r="E298" s="12" t="s">
        <v>463</v>
      </c>
      <c r="F298" s="12" t="s">
        <v>459</v>
      </c>
      <c r="G298" s="12" t="s">
        <v>464</v>
      </c>
      <c r="H298" s="13">
        <v>510</v>
      </c>
      <c r="I298" s="14" t="s">
        <v>35</v>
      </c>
    </row>
    <row r="299" spans="2:9" ht="33.75" x14ac:dyDescent="0.2">
      <c r="B299" s="11">
        <f t="shared" si="4"/>
        <v>285</v>
      </c>
      <c r="C299" s="11" t="s">
        <v>15</v>
      </c>
      <c r="D299" s="10"/>
      <c r="E299" s="12" t="s">
        <v>465</v>
      </c>
      <c r="F299" s="12" t="s">
        <v>466</v>
      </c>
      <c r="G299" s="12" t="s">
        <v>467</v>
      </c>
      <c r="H299" s="13">
        <v>1799</v>
      </c>
      <c r="I299" s="14" t="s">
        <v>35</v>
      </c>
    </row>
    <row r="300" spans="2:9" ht="33.75" x14ac:dyDescent="0.2">
      <c r="B300" s="11">
        <f t="shared" si="4"/>
        <v>286</v>
      </c>
      <c r="C300" s="11" t="s">
        <v>15</v>
      </c>
      <c r="D300" s="10"/>
      <c r="E300" s="12" t="s">
        <v>468</v>
      </c>
      <c r="F300" s="12" t="s">
        <v>469</v>
      </c>
      <c r="G300" s="12" t="s">
        <v>467</v>
      </c>
      <c r="H300" s="13">
        <v>1873</v>
      </c>
      <c r="I300" s="14" t="s">
        <v>35</v>
      </c>
    </row>
    <row r="301" spans="2:9" ht="33.75" x14ac:dyDescent="0.2">
      <c r="B301" s="11">
        <f t="shared" si="4"/>
        <v>287</v>
      </c>
      <c r="C301" s="11" t="s">
        <v>15</v>
      </c>
      <c r="D301" s="10"/>
      <c r="E301" s="12" t="s">
        <v>468</v>
      </c>
      <c r="F301" s="12" t="s">
        <v>469</v>
      </c>
      <c r="G301" s="12" t="s">
        <v>470</v>
      </c>
      <c r="H301" s="13">
        <v>124</v>
      </c>
      <c r="I301" s="14" t="s">
        <v>35</v>
      </c>
    </row>
    <row r="302" spans="2:9" ht="19.5" x14ac:dyDescent="0.2">
      <c r="B302" s="11">
        <f t="shared" si="4"/>
        <v>288</v>
      </c>
      <c r="C302" s="11" t="s">
        <v>15</v>
      </c>
      <c r="D302" s="10"/>
      <c r="E302" s="12" t="s">
        <v>471</v>
      </c>
      <c r="F302" s="12" t="s">
        <v>453</v>
      </c>
      <c r="G302" s="12" t="s">
        <v>454</v>
      </c>
      <c r="H302" s="13">
        <v>213</v>
      </c>
      <c r="I302" s="14" t="s">
        <v>35</v>
      </c>
    </row>
    <row r="303" spans="2:9" ht="22.5" x14ac:dyDescent="0.2">
      <c r="B303" s="11">
        <f t="shared" si="4"/>
        <v>289</v>
      </c>
      <c r="C303" s="11" t="s">
        <v>15</v>
      </c>
      <c r="D303" s="10"/>
      <c r="E303" s="12" t="s">
        <v>472</v>
      </c>
      <c r="F303" s="12" t="s">
        <v>473</v>
      </c>
      <c r="G303" s="12" t="s">
        <v>470</v>
      </c>
      <c r="H303" s="13">
        <v>75</v>
      </c>
      <c r="I303" s="14" t="s">
        <v>35</v>
      </c>
    </row>
    <row r="304" spans="2:9" ht="22.5" x14ac:dyDescent="0.2">
      <c r="B304" s="11">
        <f t="shared" si="4"/>
        <v>290</v>
      </c>
      <c r="C304" s="11" t="s">
        <v>15</v>
      </c>
      <c r="D304" s="10"/>
      <c r="E304" s="12" t="s">
        <v>474</v>
      </c>
      <c r="F304" s="12" t="s">
        <v>475</v>
      </c>
      <c r="G304" s="12" t="s">
        <v>470</v>
      </c>
      <c r="H304" s="13">
        <v>81</v>
      </c>
      <c r="I304" s="14" t="s">
        <v>35</v>
      </c>
    </row>
    <row r="305" spans="2:9" ht="22.5" x14ac:dyDescent="0.2">
      <c r="B305" s="11">
        <f t="shared" si="4"/>
        <v>291</v>
      </c>
      <c r="C305" s="11" t="s">
        <v>15</v>
      </c>
      <c r="D305" s="10"/>
      <c r="E305" s="12" t="s">
        <v>476</v>
      </c>
      <c r="F305" s="12" t="s">
        <v>477</v>
      </c>
      <c r="G305" s="12" t="s">
        <v>478</v>
      </c>
      <c r="H305" s="13">
        <v>175</v>
      </c>
      <c r="I305" s="14" t="s">
        <v>35</v>
      </c>
    </row>
    <row r="306" spans="2:9" ht="22.5" x14ac:dyDescent="0.2">
      <c r="B306" s="11">
        <f t="shared" si="4"/>
        <v>292</v>
      </c>
      <c r="C306" s="11" t="s">
        <v>15</v>
      </c>
      <c r="D306" s="10"/>
      <c r="E306" s="12" t="s">
        <v>476</v>
      </c>
      <c r="F306" s="12" t="s">
        <v>479</v>
      </c>
      <c r="G306" s="12" t="s">
        <v>478</v>
      </c>
      <c r="H306" s="13">
        <v>170</v>
      </c>
      <c r="I306" s="14" t="s">
        <v>35</v>
      </c>
    </row>
    <row r="307" spans="2:9" ht="22.5" x14ac:dyDescent="0.2">
      <c r="B307" s="11">
        <f t="shared" si="4"/>
        <v>293</v>
      </c>
      <c r="C307" s="11" t="s">
        <v>15</v>
      </c>
      <c r="D307" s="10"/>
      <c r="E307" s="12" t="s">
        <v>476</v>
      </c>
      <c r="F307" s="12" t="s">
        <v>479</v>
      </c>
      <c r="G307" s="12" t="s">
        <v>478</v>
      </c>
      <c r="H307" s="13">
        <v>175</v>
      </c>
      <c r="I307" s="14" t="s">
        <v>35</v>
      </c>
    </row>
    <row r="308" spans="2:9" ht="22.5" x14ac:dyDescent="0.2">
      <c r="B308" s="11">
        <f t="shared" si="4"/>
        <v>294</v>
      </c>
      <c r="C308" s="11" t="s">
        <v>15</v>
      </c>
      <c r="D308" s="10"/>
      <c r="E308" s="12" t="s">
        <v>476</v>
      </c>
      <c r="F308" s="12" t="s">
        <v>479</v>
      </c>
      <c r="G308" s="12" t="s">
        <v>478</v>
      </c>
      <c r="H308" s="13">
        <v>350</v>
      </c>
      <c r="I308" s="14" t="s">
        <v>35</v>
      </c>
    </row>
    <row r="309" spans="2:9" ht="22.5" x14ac:dyDescent="0.2">
      <c r="B309" s="11">
        <f t="shared" si="4"/>
        <v>295</v>
      </c>
      <c r="C309" s="11" t="s">
        <v>15</v>
      </c>
      <c r="D309" s="10"/>
      <c r="E309" s="12" t="s">
        <v>476</v>
      </c>
      <c r="F309" s="12" t="s">
        <v>480</v>
      </c>
      <c r="G309" s="12" t="s">
        <v>478</v>
      </c>
      <c r="H309" s="13">
        <v>175</v>
      </c>
      <c r="I309" s="14" t="s">
        <v>35</v>
      </c>
    </row>
    <row r="310" spans="2:9" ht="22.5" x14ac:dyDescent="0.2">
      <c r="B310" s="11">
        <f t="shared" si="4"/>
        <v>296</v>
      </c>
      <c r="C310" s="11" t="s">
        <v>15</v>
      </c>
      <c r="D310" s="10"/>
      <c r="E310" s="12" t="s">
        <v>476</v>
      </c>
      <c r="F310" s="12" t="s">
        <v>481</v>
      </c>
      <c r="G310" s="12" t="s">
        <v>478</v>
      </c>
      <c r="H310" s="13">
        <v>350</v>
      </c>
      <c r="I310" s="14" t="s">
        <v>35</v>
      </c>
    </row>
    <row r="311" spans="2:9" ht="22.5" x14ac:dyDescent="0.2">
      <c r="B311" s="11">
        <f t="shared" si="4"/>
        <v>297</v>
      </c>
      <c r="C311" s="11" t="s">
        <v>15</v>
      </c>
      <c r="D311" s="10"/>
      <c r="E311" s="12" t="s">
        <v>476</v>
      </c>
      <c r="F311" s="12" t="s">
        <v>482</v>
      </c>
      <c r="G311" s="12" t="s">
        <v>478</v>
      </c>
      <c r="H311" s="13">
        <v>175</v>
      </c>
      <c r="I311" s="14" t="s">
        <v>35</v>
      </c>
    </row>
    <row r="312" spans="2:9" ht="67.5" x14ac:dyDescent="0.2">
      <c r="B312" s="11">
        <f t="shared" si="4"/>
        <v>298</v>
      </c>
      <c r="C312" s="11" t="s">
        <v>15</v>
      </c>
      <c r="D312" s="10"/>
      <c r="E312" s="12" t="s">
        <v>483</v>
      </c>
      <c r="F312" s="12" t="s">
        <v>145</v>
      </c>
      <c r="G312" s="12" t="s">
        <v>484</v>
      </c>
      <c r="H312" s="13">
        <v>1100</v>
      </c>
      <c r="I312" s="14" t="s">
        <v>35</v>
      </c>
    </row>
    <row r="313" spans="2:9" ht="45" x14ac:dyDescent="0.2">
      <c r="B313" s="11">
        <f t="shared" si="4"/>
        <v>299</v>
      </c>
      <c r="C313" s="11" t="s">
        <v>15</v>
      </c>
      <c r="D313" s="10"/>
      <c r="E313" s="12" t="s">
        <v>485</v>
      </c>
      <c r="F313" s="12" t="s">
        <v>145</v>
      </c>
      <c r="G313" s="12" t="s">
        <v>486</v>
      </c>
      <c r="H313" s="13">
        <v>725</v>
      </c>
      <c r="I313" s="14" t="s">
        <v>35</v>
      </c>
    </row>
    <row r="314" spans="2:9" ht="78.75" x14ac:dyDescent="0.2">
      <c r="B314" s="11">
        <f t="shared" si="4"/>
        <v>300</v>
      </c>
      <c r="C314" s="11" t="s">
        <v>15</v>
      </c>
      <c r="D314" s="10"/>
      <c r="E314" s="12" t="s">
        <v>487</v>
      </c>
      <c r="F314" s="12" t="s">
        <v>145</v>
      </c>
      <c r="G314" s="12" t="s">
        <v>488</v>
      </c>
      <c r="H314" s="13">
        <v>925</v>
      </c>
      <c r="I314" s="14" t="s">
        <v>35</v>
      </c>
    </row>
    <row r="315" spans="2:9" ht="67.5" x14ac:dyDescent="0.2">
      <c r="B315" s="11">
        <f t="shared" si="4"/>
        <v>301</v>
      </c>
      <c r="C315" s="11" t="s">
        <v>15</v>
      </c>
      <c r="D315" s="10"/>
      <c r="E315" s="12" t="s">
        <v>489</v>
      </c>
      <c r="F315" s="12" t="s">
        <v>143</v>
      </c>
      <c r="G315" s="12" t="s">
        <v>144</v>
      </c>
      <c r="H315" s="13">
        <v>304</v>
      </c>
      <c r="I315" s="14" t="s">
        <v>35</v>
      </c>
    </row>
    <row r="316" spans="2:9" ht="78.75" x14ac:dyDescent="0.2">
      <c r="B316" s="11">
        <f t="shared" si="4"/>
        <v>302</v>
      </c>
      <c r="C316" s="11" t="s">
        <v>15</v>
      </c>
      <c r="D316" s="10"/>
      <c r="E316" s="12" t="s">
        <v>490</v>
      </c>
      <c r="F316" s="12" t="s">
        <v>143</v>
      </c>
      <c r="G316" s="12" t="s">
        <v>144</v>
      </c>
      <c r="H316" s="13">
        <v>233.95</v>
      </c>
      <c r="I316" s="14" t="s">
        <v>35</v>
      </c>
    </row>
    <row r="317" spans="2:9" ht="56.25" x14ac:dyDescent="0.2">
      <c r="B317" s="11">
        <f t="shared" si="4"/>
        <v>303</v>
      </c>
      <c r="C317" s="11" t="s">
        <v>15</v>
      </c>
      <c r="D317" s="10"/>
      <c r="E317" s="12" t="s">
        <v>491</v>
      </c>
      <c r="F317" s="12" t="s">
        <v>143</v>
      </c>
      <c r="G317" s="12" t="s">
        <v>144</v>
      </c>
      <c r="H317" s="13">
        <v>284.95</v>
      </c>
      <c r="I317" s="14" t="s">
        <v>35</v>
      </c>
    </row>
    <row r="318" spans="2:9" ht="45" x14ac:dyDescent="0.2">
      <c r="B318" s="11">
        <f t="shared" si="4"/>
        <v>304</v>
      </c>
      <c r="C318" s="11" t="s">
        <v>15</v>
      </c>
      <c r="D318" s="10"/>
      <c r="E318" s="12" t="s">
        <v>492</v>
      </c>
      <c r="F318" s="12" t="s">
        <v>493</v>
      </c>
      <c r="G318" s="12" t="s">
        <v>494</v>
      </c>
      <c r="H318" s="13">
        <v>630</v>
      </c>
      <c r="I318" s="14" t="s">
        <v>35</v>
      </c>
    </row>
  </sheetData>
  <mergeCells count="15">
    <mergeCell ref="E2:I2"/>
    <mergeCell ref="B8:I8"/>
    <mergeCell ref="E3:I3"/>
    <mergeCell ref="E4:I4"/>
    <mergeCell ref="B7:I7"/>
    <mergeCell ref="B10:I10"/>
    <mergeCell ref="B11:I11"/>
    <mergeCell ref="B12:I12"/>
    <mergeCell ref="B13:B14"/>
    <mergeCell ref="C13:D13"/>
    <mergeCell ref="E13:E14"/>
    <mergeCell ref="F13:F14"/>
    <mergeCell ref="G13:G14"/>
    <mergeCell ref="H13:H14"/>
    <mergeCell ref="I13:I14"/>
  </mergeCells>
  <printOptions horizontalCentered="1"/>
  <pageMargins left="0.31496062992125984" right="0.51181102362204722" top="0.74803149606299213" bottom="0.74803149606299213" header="0.31496062992125984" footer="0.11811023622047245"/>
  <pageSetup scale="95"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Artículo 10 Numeral 12</vt:lpstr>
      <vt:lpstr>'Artículo 10 Numeral 12'!Títulos_a_imprimir</vt:lpstr>
    </vt:vector>
  </TitlesOfParts>
  <Company>HP Inc.</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corina arreaga</dc:creator>
  <cp:lastModifiedBy>corina arreaga</cp:lastModifiedBy>
  <cp:lastPrinted>2024-07-08T23:26:01Z</cp:lastPrinted>
  <dcterms:created xsi:type="dcterms:W3CDTF">2021-11-04T23:36:06Z</dcterms:created>
  <dcterms:modified xsi:type="dcterms:W3CDTF">2024-07-08T23:26:11Z</dcterms:modified>
</cp:coreProperties>
</file>