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F:\Nueva carpeta\DEPARTAMENTO DE PRESUPUESTO 2025\AÑO 2025\INFORMACIÓN PÚBLICA 2025\JULIO 2025\Articulo 10 Numeral 12\"/>
    </mc:Choice>
  </mc:AlternateContent>
  <xr:revisionPtr revIDLastSave="0" documentId="13_ncr:1_{83194907-6077-4246-9816-2A4511BC2676}" xr6:coauthVersionLast="47" xr6:coauthVersionMax="47" xr10:uidLastSave="{00000000-0000-0000-0000-000000000000}"/>
  <bookViews>
    <workbookView xWindow="-120" yWindow="-120" windowWidth="29040" windowHeight="15720" xr2:uid="{00000000-000D-0000-FFFF-FFFF00000000}"/>
  </bookViews>
  <sheets>
    <sheet name="Artículo 10 Numeral 12" sheetId="1" r:id="rId1"/>
  </sheets>
  <definedNames>
    <definedName name="_xlnm.Print_Titles" localSheetId="0">'Artículo 10 Numeral 12'!$2:$14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alcChain>
</file>

<file path=xl/sharedStrings.xml><?xml version="1.0" encoding="utf-8"?>
<sst xmlns="http://schemas.openxmlformats.org/spreadsheetml/2006/main" count="1157" uniqueCount="450">
  <si>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</si>
  <si>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</si>
  <si>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</si>
  <si>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</si>
  <si>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</si>
  <si>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</si>
  <si>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</si>
  <si>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</si>
  <si>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</si>
  <si>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</si>
  <si>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</si>
  <si>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</si>
  <si>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</si>
  <si>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</si>
  <si>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</si>
  <si>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</si>
  <si>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</si>
  <si>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ESTRADA RIVAS MYNOR ROBERTO</t>
  </si>
  <si>
    <t>MIJANGOS CANO MARVIN OMAR</t>
  </si>
  <si>
    <t>QUETZALTENANGO</t>
  </si>
  <si>
    <t>HERRERA LAMBOUR CRISTIAN JUAN PABLO</t>
  </si>
  <si>
    <t>ESCUINTLA</t>
  </si>
  <si>
    <t>QUIÑONEZ HIGUEROS ERICK ALONZO</t>
  </si>
  <si>
    <t>ZACAPA</t>
  </si>
  <si>
    <t>RODAS ESCOBAR JOSE FERNANDO</t>
  </si>
  <si>
    <t>CASASOLA MORALES VICTOR LEONEL</t>
  </si>
  <si>
    <t>SALANIC YAC ESTHER AHIDE</t>
  </si>
  <si>
    <t>LEMUS  RIGOBERTO</t>
  </si>
  <si>
    <t>NAVAS CONTRERAS HECTOR ARMANDO</t>
  </si>
  <si>
    <t>CHINCHILLA ALVAREZ JUAN CARLOS</t>
  </si>
  <si>
    <t>GUATEMALA</t>
  </si>
  <si>
    <t>TRASLADO DE PERSONAL Y NNA DEL HOGAR PRIMERA INFANCIA ZACAPA, PARA EVACUAR AUDIENCIAS, CITAS MÉDICAS Y REINTEGRACIONES.</t>
  </si>
  <si>
    <t>MARROQUIN GOMEZ HECTOR DANIEL</t>
  </si>
  <si>
    <t>SANTA ROSA</t>
  </si>
  <si>
    <t>ALVAREZ VILLATORO MARIA GABRIELA</t>
  </si>
  <si>
    <t>MAEDA CATALAN MAYRA LETICIA</t>
  </si>
  <si>
    <t>MACARIO RAMOS DE SAMAYOA MIRIAN CANDELARIA</t>
  </si>
  <si>
    <t>MENDIZABAL LOPEZ CLAUDIA MARIA</t>
  </si>
  <si>
    <t>VELASQUEZ AGUILAR JOSELINNE GILDA MARÍA</t>
  </si>
  <si>
    <t>LOPEZ RUANO DE RUIZ EVELYN VANESSA</t>
  </si>
  <si>
    <t>GUATEMALA, GUATEMALA</t>
  </si>
  <si>
    <t>VISITAS DOMICILIARIAS A ADOLESCENTES EN CONFLICTO CON LA LEY PENAL DEL DEPARTAMENTO DE SANTA ROSA</t>
  </si>
  <si>
    <t>MIRANDA DE LEON EDGAR JOSUE</t>
  </si>
  <si>
    <t>BERNARDEZ CASTILLO ADONAY</t>
  </si>
  <si>
    <t>ALVAREZ SANCHEZ DE RAMIREZ ELBA GRISELDA</t>
  </si>
  <si>
    <t>JALAPA</t>
  </si>
  <si>
    <t>ARRIOLA OLIVA EDDY ROBERTO</t>
  </si>
  <si>
    <t>ANTON GARCIA YERALDINI ZARILU</t>
  </si>
  <si>
    <t>Guatemala</t>
  </si>
  <si>
    <t>HERNANDEZ VEGA LUIS ENRIQUE</t>
  </si>
  <si>
    <t>DIAZ RAMIREZ KEVIN ASAEL</t>
  </si>
  <si>
    <t>ESQUIVEL DE LA CRUZ KEVIN AMILKAR</t>
  </si>
  <si>
    <t>ESCOBAR CISNEROS MAYNOR AUGUSTO</t>
  </si>
  <si>
    <t>COBÁN</t>
  </si>
  <si>
    <t>ORELLANA GARCIA KAREN LUCIA</t>
  </si>
  <si>
    <t>CHANCHAVAC OLIVA DÉBORA ELIZABETH</t>
  </si>
  <si>
    <t>TARACENA CHAVEZ FABIOLA MARIA</t>
  </si>
  <si>
    <t>MAYORGA AYALA MONICA MARIELA</t>
  </si>
  <si>
    <t>LEMUS SEGURA DE MAYEN LISETH DEL REFUGIO</t>
  </si>
  <si>
    <t>ARROLIGA LACAYO HERNALDO ENRIQUE</t>
  </si>
  <si>
    <t>MENESES MEJIA JENICA ROXANA</t>
  </si>
  <si>
    <t>BÚCARO BARRIOS INGRID ANABELLA</t>
  </si>
  <si>
    <t>RODRIGUEZ ESTRADA MIRZA HERICELA</t>
  </si>
  <si>
    <t>MORALES MOSCOSO LUISA MARÍA</t>
  </si>
  <si>
    <t>VILLALOBOS VASQUEZ ANGIE VERONICA</t>
  </si>
  <si>
    <t>CIFUENTES ORTIZ MARIA EUGENIA</t>
  </si>
  <si>
    <t>MORALES MACAL VILMA ESPERANZA</t>
  </si>
  <si>
    <t>CHOPEN BALUX MARTA JULIA</t>
  </si>
  <si>
    <t>CHIC IXCOTOYAC MARIO ALEJANDRO</t>
  </si>
  <si>
    <t>RONQUILLO BARRERA MARITZA JUDITH</t>
  </si>
  <si>
    <t>TOTONICAPÁN</t>
  </si>
  <si>
    <t>LIMA BARAHONA DAVID AUNER</t>
  </si>
  <si>
    <t>CHACON ALVAREZ ANGEL EMILIO</t>
  </si>
  <si>
    <t>SAJCHE MONTESFLORES LUIS ALFREDO</t>
  </si>
  <si>
    <t>CORTEZ ROJAS SALOMON</t>
  </si>
  <si>
    <t>QUETZALTENANGO, TECÚN UMÁN</t>
  </si>
  <si>
    <t>YAGUAS FUENTES LUIS ARMANDO</t>
  </si>
  <si>
    <t>GUZMAN GARCIA EDGAR LEONEL</t>
  </si>
  <si>
    <t>PRESENTACIÓN DE CASOS DE ÉXITO CON EL EQUIPO DE DIRECCIÓN DE COMUNICACIÓN SOCIAL DE LA SECRETARÍA DE BIENESTAR SOCIAL DE LA PRESIDENCIA</t>
  </si>
  <si>
    <t>TRASLADO DE PERSONAL Y NNA DEL HOGAR PRIMERA INFANCIA ZACAPA, PARA EVACUAR AUDIENCIAS, CITAS MÉDICAS Y REINTEGRACIONES</t>
  </si>
  <si>
    <t>TOTONICAPÁN Y QUETZALTENANGO</t>
  </si>
  <si>
    <t>DIAZ ESCOBAR  CARLOS ENRIQUE</t>
  </si>
  <si>
    <t>Jorge Mario Ortíz Pérez</t>
  </si>
  <si>
    <t>Marvin Hermelindo Morales Chen</t>
  </si>
  <si>
    <t>LOPEZ RODRIGUEZ ERICKA SOFIA</t>
  </si>
  <si>
    <t>DEPARTAMENTO DE QUETZALTENANGO</t>
  </si>
  <si>
    <t>PETÉN</t>
  </si>
  <si>
    <t>CHIMALTENANGO</t>
  </si>
  <si>
    <t>BARRIOS LOPEZ KARLA CELESTE</t>
  </si>
  <si>
    <t>32 CALLE 9-34 ZONA 11 COLONIA LAS CHARCAS, GUATEMALA</t>
  </si>
  <si>
    <t>CHACÓN MARTÍNEZ DE AMADO INGRID YULIANA</t>
  </si>
  <si>
    <t>LÓPEZ DE LEÓN ADELA ROSIBEL</t>
  </si>
  <si>
    <t>TRASLADAR A NNA Y PERSONAL DEL DEPARTAMENTO DE PROTECCIÓN A LA NIÑEZ Y ADOLESCENCIA VÍCTIMA DE VIOLENCIA SEXUAL CON ENFOQUE DE GÉNERO EVACUAR AUDIENCIAS, CITAS MÉDICAS, REINTEGRACIONES.</t>
  </si>
  <si>
    <t>SANTA ROSA, GUATEMALA</t>
  </si>
  <si>
    <t>SUPERVISIÓN DE ADMINISTRADORES Y BENEFICIARIOS DEL PROGRAMA DE SUBSIDIOS FAMILIARES HACIA LOS MUNICIPIOS, ALDEAS Y CASERIOS DEL DEPARTAMENTO DE JALAPA</t>
  </si>
  <si>
    <t>JIATZ VAQUIAX TOMASA</t>
  </si>
  <si>
    <t>MENDOZA GOMEZ JESSICA PAOLA</t>
  </si>
  <si>
    <t>OLA DIAZ TULIO JOSE</t>
  </si>
  <si>
    <t>LÓPEZ RIVERA VICTORIA NOHEMÍ</t>
  </si>
  <si>
    <t>OSORIO SANTIZO YENNIFER ANDREA</t>
  </si>
  <si>
    <t>EVACUAR AUDIENCIA PRESENCIAL EN CIUDAD CAPITAL</t>
  </si>
  <si>
    <t>MENDEZ  JORGE RAMIRO</t>
  </si>
  <si>
    <t>LINARES  MARVIN ESTUARDO</t>
  </si>
  <si>
    <t>TRASLADO DE PERSONAL Y NNA DE LA RESIDENCIA ONICE I, II Y DIAMANTE V PARA REALIZAR CITAS MÉDICAS Y EVACUAR AUDIENCIAS, REUNIFICACIONES FAMILIARES</t>
  </si>
  <si>
    <t>MAZARIEGOS ALVAREZ WALTER AUGUSTO</t>
  </si>
  <si>
    <t>CHIC IXCOTOYAC EDUARDO ANIBAL</t>
  </si>
  <si>
    <t>LOPEZ HERNANDEZ CARLOS</t>
  </si>
  <si>
    <t>MARTINEZ RAMIREZ NATANAEL</t>
  </si>
  <si>
    <t>MEJIA BETANCOURTH PILAR ANTONIO</t>
  </si>
  <si>
    <t>MAZARIEGOS RAMIREZ GERMAN DAVID</t>
  </si>
  <si>
    <t>MORALES ALTAMIRANO NORMA GUADALUPE</t>
  </si>
  <si>
    <t>IBAÑEZ VICTORIO MARIO ALFREDO</t>
  </si>
  <si>
    <t>URÍZAR CORDERO DE GIRARDI LESLIE ELIZABETH</t>
  </si>
  <si>
    <t>BOL MARTINEZ JASHON EDUARDO</t>
  </si>
  <si>
    <t>SANCHEZ ESTRADA OSCAR ANTONIO</t>
  </si>
  <si>
    <t>MAZATENANGO, RETALHULEU, COATEPEQUE</t>
  </si>
  <si>
    <t>PEREZ QUIÑONEZ YAJAIRA IVANGSSA</t>
  </si>
  <si>
    <t>REYES DE LA CRUZ ROBERTO</t>
  </si>
  <si>
    <t>TRASLADO DE INSUMOS VARIOS A LOS DIFERENTES CENTROS DE ATENCIÓN INTEGRAL -CAI-</t>
  </si>
  <si>
    <t>BAJA VERAPAZ, ALTA VERAPAZ, PUERTO BARRIOS, PETÉN</t>
  </si>
  <si>
    <t>TRASLADO DE PERSONAL DE LA RESIDENCIAS DIAMANTE V, NIDIA MARTINEZ II Y ONICE I PARA EVACUAR CITAS MÉDICAS, AUDIENCIAS Y REINTEGRACIONES FAMILIARES</t>
  </si>
  <si>
    <t>COBERTURA CON FOTOGRAFÍA EN PROGRAMAS DE LA SBS</t>
  </si>
  <si>
    <t>ESQUIPULAS, CHIQUIMULA</t>
  </si>
  <si>
    <t>TRASLADO DE PERSONAL DE MANTENIMIENTO PARA DESCARGA DE INSUMOS VARIOS EN DISTINTOS CENTROS DE ATENCIÓN INTEGRAL</t>
  </si>
  <si>
    <t>ENTREVISTA INICIAL Y DE SEGUIMIENTO A ADOLESCENTES QUE SE ENCUETRAN CUMPLIENDO UNA SANCIÓN SOCIOEDUCATIVA</t>
  </si>
  <si>
    <t>IZABAL, GUATEMALA</t>
  </si>
  <si>
    <t>ENTREVISTAS INICIALES Y DE SEGUIMIENTO A ADOLESCENTES QUE SE ENCUENTRAN CUMPLIENDO UNA SANCIÓN SOCIOEDUCATIVA.</t>
  </si>
  <si>
    <t>EL PROGRESO Y JALAPA</t>
  </si>
  <si>
    <t>LOPEZ PEÑA CARLOS ERNESTO</t>
  </si>
  <si>
    <t>Entrega de Vehículo institucional en la Sede Departamental de Zacapa</t>
  </si>
  <si>
    <t>Zacapa</t>
  </si>
  <si>
    <t>Quetzaltenango</t>
  </si>
  <si>
    <t>Fecha de Emisión: 07 de Agosto de 2025</t>
  </si>
  <si>
    <t>JULIO 2025</t>
  </si>
  <si>
    <t>FORMATEO Y REVISIÓN DE EQUIPO DE CÓMPUTO EN DEPARTAMENTO DE PROTECCIÓN ESPECIAL DE PRIMERA INFANCIA Y DEPARTAMENTO DE PROTECCIÓN A LA NIÑEZ Y ADOLESCENCIA VÍCTIMA DE VIOLENCIA SEXUAL CON ENFOQUE DE GÉNERO</t>
  </si>
  <si>
    <t>ZACAPA Y QUETZALTENANGO</t>
  </si>
  <si>
    <t>LIQUIDACIÓN DE PLANILLA FRI-15, 16, 17, 18-2025 EN OFICINAS CENTRALES DE LA SECRETARIÍA DE BIENESTAR SOCIAL DE LA PRESIDENCIA DE LA REPÚBLICA</t>
  </si>
  <si>
    <t>CONFERENCIA "EL TRABAJO SOCIAL CON PERSPECTIVA DE GÉNERO" Y PRE LANZAMIENTO AULA VIRTUAL SBS</t>
  </si>
  <si>
    <t>ESCOBAR OSORIO DE SANDOVAL VILMA JUDITH</t>
  </si>
  <si>
    <t>VISITA DOMICILIAR PARA LA ATENCIÓN INDIVIDUAL A ADOLESCENTE EN CUMPLIMIENTO DE LA SANCIÓN. EVACUACIÓN DE AUDIENCIA DE FORMA PRESENCIAL EN GUATEMALA</t>
  </si>
  <si>
    <t>PARTICIPAR EN LA CAPACITACIÓN "FORTALECIMIENTO FAMILIAR Y PREVENCIÓN"</t>
  </si>
  <si>
    <t xml:space="preserve">TRASLADO DE PERSONAL DE LA DIRECCIÓN DE PRIMERA INFANCIA PARA SUPERVISIÓN EN CENTRO DE ATENCIÓN INTEGRAL -CAI- ESCUINTLA, ESCUINTLA. TRASLADO DE PERSONAL DE LA DIRECCIÓN DE PRIMERA INFANCIA AL CENTRO DE ATENCIÓN INTEGRAL -CAI- RETALHULEU </t>
  </si>
  <si>
    <t>ESCUINTLA, RETALHULEU</t>
  </si>
  <si>
    <t>ACOMPAÑAMIENTO TÉCNICO PSICOPEDAGÓGICO EN LA ATENCIÓN INTEGRAL DEL CENTRO DE ATENCIÓN INTEGRAL -CAI- ESCUINTLA</t>
  </si>
  <si>
    <t>MARTINEZ DELGADO JESSICA MARISELA</t>
  </si>
  <si>
    <t>ASESORAMIENTO EN LA ATENCIÓN QUE SE BRINDA EN CENTRO DE ATENCIÓN INTEGRAL -CAI- ESCUNTLA. ASESORAMIENTO EN LA ATENCIÓN QUE SE BRINDA EN CENTRO DE ATENCIÓN INTEGRAL -CAI- RETALHULEU</t>
  </si>
  <si>
    <t>LIQUIDACIÓN DE PLANILLAS DE PROVEEDORES DE FONDO ROTATIVO INTERNO EN OFICINAS CENTRALES DE LA SECRETARÍA DE BIENESTAR SOCIAL DE LA PRESIDENCIA DE LA REPÚBLICA</t>
  </si>
  <si>
    <t xml:space="preserve">PARTICIPACIÓN EN CAPACITACIÓN: "FORTALECIMIENTO FAMILIAR Y PREVENCIÓN", EN EL CENTRO DE EDUCACIÓN ESPECIAL "ÁLIDA ESPAÑA DE ARANA" AVENIDA ELENA 14 CALLE ZONA 3 DE LA SECRETARÍA DE BIENESTAR SOCIAL DE LA PRESIDENCIA DE LA REPÚBLICA. </t>
  </si>
  <si>
    <t>PRESENTACIÓN DE REPAROS DE PLANILLAS DE LIQUIDACIÓN DEL FONDO ROTATIVO INTERNO No. 09, 10, 11, 12 Y 13 EN OFICINAS CENTRALES DE LA SECRETARÍA DE BIENESTAR SOCIAL DE LA PRESIDENCIA DE LA REPÚBLICA</t>
  </si>
  <si>
    <t>PARTICIPACIÓN EN LA CAPACITACIÓN "FORTALECIMIENTO FAMILIAR Y PREVENCIÓN", EN EL CENTRO DE EDUCACIÓN ESPECIAL ÁLIDA ESPAÑA DE ARANA, EN LA CIUDAD DE GUATEMALA.</t>
  </si>
  <si>
    <t>SE REALIZARÁ EL KILOMETRAJE DEL VEHICULO O-399BBG POR OVERHAUL</t>
  </si>
  <si>
    <t>LIQUDACIÓN DE PLANILLAS DEL FRI-05 Y 06-2025, EN OFICINAS CENTRALES DE LA SECRETARÍA DE BIENESTAR SOCIAL DE LA PRESIDENCIA DE LA REPÚBLICA</t>
  </si>
  <si>
    <t>MENDEZ REYNOSO ARTURO</t>
  </si>
  <si>
    <t>PRESENTACIÓN DE REPAROS DE PLANILLAS 10, 11, 12 Y 13</t>
  </si>
  <si>
    <t>EVACUACIÓN DE AUDIENCIA CON EL JUZGADO DE CONTROL DE MEDIDAS.</t>
  </si>
  <si>
    <t>AGUILAR CRUZ MARÍA ANGÉLICA</t>
  </si>
  <si>
    <t>PARTICIPACIÓN EN EVACUACIÓN DE AUDIENCIA CASO DE ADOLESCENTE EN CONFLICTO CON LA LEY PENAL DEL PROGRAMA DE MEDIDAS SOCIOEDUCATIVAS.</t>
  </si>
  <si>
    <t>PINELO MORALES VIVIANA MARÍA</t>
  </si>
  <si>
    <t>REALIZAR TRASLADO DE PROFESIONAL PARA VISITA DOMICILIARIA POR ORDEN DE JUEZ</t>
  </si>
  <si>
    <t>SANCHEZ SANCHEZ EDGAR ABRAHAM</t>
  </si>
  <si>
    <t>PUERTO BARRIOS, IZABAL</t>
  </si>
  <si>
    <t>REALIZAR INVESTIGACIÓN TÉCNICO JURÍDICA EN FAVOR DE NNA, ABRIGADAS EN EL DEPARTAMENTO DE PROTECCIÓN. EVACUAR AUDIENCIA EN FAVOR DE LAS ADOLESCENTES: DIANA LÓPEZ MACARIO, VERÓNICA MAYEN, NADIA GABRIELA DAVILA, DELMY DANIELA, MARIA CELESTE FELIPE Y REALIZAR INTEGRACIÓN FAMILIAR DE LA ADOLESCENTE ANA MACARIO E HIJO.</t>
  </si>
  <si>
    <t>GUATEMALA Y ZACAPA, GUATEMALA</t>
  </si>
  <si>
    <t>REALIZAR INVESTIGACIÓN TÉCNICO JURÍDICA EN FAVOR DE NNA, GESTIONAR Y SOLICITAR AUDIENCIAS EN FAVOR DE NNA ABRIGADAS EN EL DEPARTAMENTO DE PROTECCIÓN EN JUZGADOS DE NIÑEZ Y ADOLESCENCIA. EVACUAR AUDIENCIA EN FAVOR DE LA ADOLESCENTE CLARA CHONAY BUC EN EL JUZGADO DE NIÑEZ Y ADOLESCENCIA. EVACUAR AUDIENCIA EN FAVOR DE LA ADOLESCENTE CLARA HERNÁNDEZ HERRARTE EN EL JUZGADO DE NIÑEZ Y ADOLESCENCIA. EVACUAR AUDIENCIA EN FAVOR DE LA ADOLESCENTE ANA CAMILA REYES EN EL JUZGADO DE NIÑEZ Y ADOLESCENCIA.</t>
  </si>
  <si>
    <t>GUATEMALA, ZACAPA, HUEHUETENANGO</t>
  </si>
  <si>
    <t>PARTICIPACIÓN EN LA CAPACITACIÓN "FORTALECIMIENTO FAMILIAR Y PREVENCIÓN", DE LA SUBSECRETARÍA DE PRESERVACIÓN FAMILIAR, FORTALECIMIENTO Y APOYO COMUNITARIO</t>
  </si>
  <si>
    <t>PRESENTACIÓN DE REPAROS DE PLANILLAS DE LIQUIDACIÓN DEL FONDO ROTATIVO INTERNO No. 14, 15, 16, 17, 18, 19, 20 Y 21 EN OFICINAS CENTRALES DE LA SECRETARÍA DE BIENESTAR SOCIAL DE LA PRESIDENCIA DE LA REPÚBLICA</t>
  </si>
  <si>
    <t>PARTICIPACIÓN EN LA CAPACITACIÓN "CRIANZA RESPETUOSA", EN UNIDAD DE ACTUALIZACIÓN DE MODELOS DE GESTÍON JUVENIL, EN LA CIUDAD DE GUATEMALA.</t>
  </si>
  <si>
    <t>LIQUIDACIÓN DE PLANILLAS DE FONDO ROTATIVO INTERNO PRESENTADAS EN EL DEPARTAMENTO DE CONTABILIDAD DE LA SECRETARÍA DE BIENESTAR SOCIAL DE LA PRESIDENCIA DE LA REPÚBLICA</t>
  </si>
  <si>
    <t>PARTICIPACIÓN EN EL TALLER CRIANZA POSITIVA CRS</t>
  </si>
  <si>
    <t>SUPERVISIÓN DE ALIMENTACIÓN SERVIDA Y EVALUACIÓN NUTRICIONAL DE LOS NNA DE ONICE I, ONICE II, ONICE III Y NIDIA MARTÍNEZ II, DIAMANTE V</t>
  </si>
  <si>
    <t>ZUÑIGA PIMENTEL MONIKA</t>
  </si>
  <si>
    <t>EVACUACIÓN DE AUDIENCIA PARA LA REVISIÓN DE SANCIÓN DE ADOLESCENTE EN CONFLICTO CON LA LEY PENAL DEL PROGRAMA DE MEDIDAS SOCIOEDUCATIVAS</t>
  </si>
  <si>
    <t>ORDOÑEZ FRANCO MARIA MATILDE</t>
  </si>
  <si>
    <t>CONCIENTIZACIÓN Y COLOCACIÓN DE MATERIAL INFORMATIVO A INSTITUCIONES PÚBLICAS Y ONG´S SOBRE EL PROGRAMA DE ACOGIMIENTO FAMILIAR TEMPORAL. ACOMPAÑAMIENTO A CONSEJO NACIONAL DE ADOPCIONES A REALZAR UNA SUPERVISIÓN A UN HOGAR PRIVADO. CONCIENTIZACIÓN Y COLOCACIÓN DE MATERIAL INFORMATIVO A INSTITUCIONES PÚBLICAS SOBRE EL PROGRAMA DE ACOGIMIENTO FAMILIAR TEMPORAL, Y PARTICIPACIÓN EN LA FERIA EDUCATIVA ORGANIZADA POR EL PLAN NACIONAL DE PREVENCIÓN DE EMBARAZOS EN ADOLESCENTES.</t>
  </si>
  <si>
    <t>MARTINEZ LEMUS MARCOS ALBERTO</t>
  </si>
  <si>
    <t>JALAPA, CASERÍO RÍO BLANCO, ALDEA EL ZAPOTE, SAN PEDRO PÍNULA, JALAPA, ALDEA EL SACHICO, JALAPA, MATEQUESCUINTLA, JALAPA</t>
  </si>
  <si>
    <t>IXEN GONZALES MARTA LIDIA</t>
  </si>
  <si>
    <t>REUNIÓN DE TRABAJO CON PERSONAL DE LOS ORGANOS JURISDICCIONALES DE LA REGIÓN DE ALTA VERAPÁZ Y BAJA VERAPÁZ, PARA LINEAMIENTOS DE TRABAJO EN LA ATENCIÓN A LAS Y LOS ADOLESCENTES PRIVADOS DE LIBERTAD.</t>
  </si>
  <si>
    <t>IRIAS ESTRADA ANA BEATRIZ</t>
  </si>
  <si>
    <t>BAJA VERAPAZ Y ALTA VERAPAZ</t>
  </si>
  <si>
    <t>REALIZAR INVESTIGACIÓN TÉCNICO JURÍDICA Y REALIZAR REQUERIMIENTOS JUDICIALES EN JUZGADO DE NIÑEZ Y ADOLESCENCIA Y EVACUAR AUDIENCIAS UNILATERALES EN FAVOR DE NNA</t>
  </si>
  <si>
    <t>GUATEMALA, ZACAPA, ESCUINTLA Y GUATEMALA</t>
  </si>
  <si>
    <t>RETROALIMENTACIÓN DE PROCESO CON -TCI- POR MEDIO DE TESORERÍA</t>
  </si>
  <si>
    <t>LIQUIDACIÓN DE PLANILLAS DEL FONDO ROTATIVO INTERNO No. 22, 23, 24, 26, 27, 28, 29, 30 Y 31 DEL CENTRO DE ATENCIÓN INTEGRAL -CAI- QUICHÉ A OFICINAS CENTRALES DE LA SECRETARÍA DE BIENESTAR SOCIAL DE LA PRESIDENCIA DE LA REPÚBLICA</t>
  </si>
  <si>
    <t>TRASLADO DE PSICÓLOGO A EVACUACIÓN DE AUDIENCIA DEL PROGRAMA DE MEDIAS SOCIEODUCATIVAS.</t>
  </si>
  <si>
    <t>SANTOS URIZAR GERSSON HIRAM</t>
  </si>
  <si>
    <t xml:space="preserve">ENTREGA DE LIQUIDACIÓN POR FONDO ROTATIVO INTERNO PLANILLAS No. 33, 34, 35, 36, 37-2025 DEL CENTRO DE ATENCIÓN INTEGRAL -CAI- CUILAPA </t>
  </si>
  <si>
    <t>CONCIENTIZACIÓN Y COLOCACIÓN DE MATERIAL INFORMATIVO DE ACOGIMIENTO FAMILIAR TEMPORAL EN INSTITUCIONES PÚBLICAS, Y PARTICIPACIÓN EN LA REUNIÓN ORDINARIA DE LA RED DE DERIVACIÓN DE VÍCTIMAS DEL MINISTERIO PÚBLICO</t>
  </si>
  <si>
    <t>SAN PEDRO PINULA, JALAPA, JALAPA</t>
  </si>
  <si>
    <t>REALIZAR VISITA DOMILIARIAR POR ORDEN DE JUEZ</t>
  </si>
  <si>
    <t>MAZARIEGOS RODRÍGUEZ DE SAGASTUME ZULY LISSETTE</t>
  </si>
  <si>
    <t>JUTIAPA, JUTIAPA</t>
  </si>
  <si>
    <t>LIQUIDACIÓN POR FONDO ROTATIVO INTERNO CON TARJETA DE COMPRAS INSTITUCIONAL -TCI- DEL CENTRO DE ATENCIÓN INTEGRAL -CAI- JALAPA A OFICINAS CENTRALES DE LA SECRETARÍA DE BIENSTAR SOCIAL DE LA PRESIDENCIA DE LA REPÚBLICA</t>
  </si>
  <si>
    <t>REALIZAR TRÁMITES ADMINISTRATIVOS EN EL DEPARTAMETNO DE ATENCIÓN A LA NIÑEZ Y ADOLESCENCIA CON DISCAPACIDAD</t>
  </si>
  <si>
    <t>LIQUIDACIÓN DE PLANILLAS DE PROVEEDORES DE FONDO ROTATIVO INTERNO, EN OFICINAS CENTRALES DE LA SECRETARÍA DE BIENESTAR SOCIAL DE LA PRESIDENCIA DE LA REPÚBLICA</t>
  </si>
  <si>
    <t>ENTREGA DE LIQUIDACIÓN POR FONDO ROTATIVO CON TARJETA DE COMPRA INSTITUCIONAL -TCI-DEL CENTRO DE ATENCIÓN INTEGRAL -CAI- CUILAPA</t>
  </si>
  <si>
    <t>REUNIONES DE COORDINACIÓN CON ACTORES LOCALES Y MINEDUC. FORMACIÓN TÉCNICA SOBRE EL MECANISMO DE ARTICULACIÓN PARA LA DERIVACIÓN A SERVICIOS LOCALES. REUNIONES DE COORDINACIÓN CON ACTORES LOCALES Y ATENCIÓN A NIÑEZ MIGRANTE.</t>
  </si>
  <si>
    <t>DEPARTAMENTO DE QUETZALTENANGO, DEPAERTAMENTO DE HUEHUETENANGO</t>
  </si>
  <si>
    <t>LIQUIDACIÓN DE PLANILLAS DEL FRI-09-2025, EN OFICINAS CENTRALES DE LA SECRETARÍA DE BIENESTAR SOCIAL DE LA PRESIDENCIA DE LA REPÚBLICA</t>
  </si>
  <si>
    <t>GUTEMALA</t>
  </si>
  <si>
    <t xml:space="preserve">EVACUACIÓN DE AUDIENCIA PRESENCIAL, ENTREGA DE DOCUMENTOS EN OFICINAS CENTRALES, LOCALIZACIÓN DE RECURSO FAMILIAR PARA UN ADOLESCENTE POR ORDEN DE JUEZ </t>
  </si>
  <si>
    <t>ACOMPAÑAR A ADOLESCENTE SANCIONADO DE LA SEDE DE MEDIDAS SOCIOEDUCATIVAS DE ESCUITLA A SU CITA DE REMOCIÓN DE TATUAJES</t>
  </si>
  <si>
    <t>ESCUINTLA, GUATEMALA</t>
  </si>
  <si>
    <t>PARTICIPAR EN MESA DE TRABAJO SOBRE EL PROCESO DE REMOZAMIENTO DEL -CAI- QUICHÉ EN OFICINAS CENTRALES DE LA SECRETARÍA DE BIENESTAR SOCIAL DE LA PRESIDENCIA DE LA REPÚBLICA</t>
  </si>
  <si>
    <t>LIQUIDACIÓN DE PLANILLA FRI-13 Y 14-2025, EN OFICINAS CENTRALES DE LA SECRETARÍA DE BIENESTAR SOCIAL DE LA PRESIDENCIA DE LA REPÚBLICA</t>
  </si>
  <si>
    <t>EVACUACIÓN DE AUDIENCIA DEL PROGRAMA DE MEDIDAS SOCIOEDUCATIVAS</t>
  </si>
  <si>
    <t>VELÁSQUEZ PACHECO LILIAN PETRONA</t>
  </si>
  <si>
    <t>CULMINACIÓN DE LIQUIDACIÓN DE PLANILLAS FRI No. 12-2025, 13-2025, 14-2025, 15-2025 Y 16-2025, EN OFICINAS CENTRALES DE LA SBS.</t>
  </si>
  <si>
    <t>VISITA PARA ANÁLISIS Y VERIFICACIÓN DE POSIBLES INMUEBLES PARA ARRENDAMIENTO DEL CENTRO DE ATENCIÓN INTEGRAL-CAI- GUASTATOYA</t>
  </si>
  <si>
    <t>BONILLA GONZALES HELEN JEANNETTE</t>
  </si>
  <si>
    <t>GUASTATOYA</t>
  </si>
  <si>
    <t>EVALUACIÓN DE LOS TALLERES DEL DIPLOMADO DE NIÑERAS EN OFICINAS CENTRALES DE LA SBS.</t>
  </si>
  <si>
    <t>REALIZAR VERIFICACIÓN DEL INMUEBLE UBICADO EN COLONIA QUINTAS, AGUAS VIVAS, QUINTA TRES, ESCUINTLA, ESCUINTLA, PARA POSIBLE TRASLADO DE LAS NIÑAS Y NIÑOS DE LA COMUNIDAD LEV TAHOR ABRIGADO EN EL PROGRAMA ESPECIALIZADO PARA NIÑEZ Y ADOLESCENCIA VÍCTIMAS DE VIOLENCIA SEXUAL, EXPLOTACIÓN Y TRATA DE PERSONAS GUATEMALA II</t>
  </si>
  <si>
    <t>TRASLADO DE PERSONAL DE LA DIRECCIÓN DE PROTECCIÓN ESPECIAL, ACOGIMIENTO FAMILIAR Y RESIDENCIAL HACIA EL PROGRAMA ESPECIALIZADO PARA NIÑEZ Y ADOLESCENCIA VÍCTIMAS DE VIOLENCIA SEXUAL, EXPLOTACIÓN Y TRATA DE PERSONAS.</t>
  </si>
  <si>
    <t>ENTREVISTAS DE SEGUIMIENTO A ADOLESCENTES QUE SE ENCUENTRAN CUMPLIENDO UNA SANCIÓN SOCIOEDUCATIVA.</t>
  </si>
  <si>
    <t>ENTREGA DE LIQUIDACIÓN DE FONDO ROTATIVO INTERNO No. 22-23-24-25-26-27-28-29-30-31-32-2025 DEL CENTRO DE ATENCIÓN INTEGRAL -CAI- CUILAPA</t>
  </si>
  <si>
    <t xml:space="preserve">LIQUIDACIÓN DE PLANILLAS DEL FRI-07 Y 08-2025 EN OFICINAS CENTRALES DE LA SECRETARÍA DE BIENESTAR SOCIAL DE LA PRESIDENCIA DE LA REPÚBLICA </t>
  </si>
  <si>
    <t>APOYO A SUPERVISIÓN DE POSIBLE RESIDENCIA</t>
  </si>
  <si>
    <t>ESTRADA CAMEY MARTA JEANNETTE</t>
  </si>
  <si>
    <t>TRASLADO DE PERSONAL DE LA DIRECCIÓN DE ATENCION A NIÑAS, NIÑOS Y ADOLESCENTES CON DISCAPACIDAD</t>
  </si>
  <si>
    <t>PARTICIPACIÓN EN EL 1ER. ENCUENTRO DE PROFESIONALES DE LA EDUCACIÓN</t>
  </si>
  <si>
    <t>MOMOTIC ALONZO DE VIDAL SILVIA ELIZABETH</t>
  </si>
  <si>
    <t>CIUDAD DE GUATEMALA</t>
  </si>
  <si>
    <t>LIQUIDACIÓN DE PLANILLA DE FONDO ROTATIVO CON -TCI- Y SOLVENTAR REPAROS DE VIÁTICOS EN EL DEPARTAMENTO DE TESORERÍA DE LA SECRETARÍA DE BIENESTAR SOCIAL DE LA PRESIDENCIA DE LA REPÚBLICA</t>
  </si>
  <si>
    <t xml:space="preserve">ENTREGA DE LIQUIDACIÓN POR FONDO ROTATIVO CON TARJETA DE COMPRAS INSTITUCIONAL -TCI- DEL CENTRO DE ATENCIÓN INTEGRAL -CAI- JALAPA </t>
  </si>
  <si>
    <t>ENTREGA DE LIQUIDACIÓN DE FONDO ROTATIVO INTERNO No. 16-17-18-19-20-2025 DEL CENTRO DE ATENCIÓN INTEGRAL -CAI- JALAPA</t>
  </si>
  <si>
    <t>REVISIÓN E INSTALACIÓN DE EQUIPO DE CÓMPUTO EN SEDES DEPARTAMENTALES Y CENTROS DE ATENCIÓN INTEGRAL -CAI-</t>
  </si>
  <si>
    <t>CHIMALTENANGO, SOLOLÁ, COATEPEQUE Y QUETZALTENANGO</t>
  </si>
  <si>
    <t>ENTREGA DE PLANILLAS No. 14, 15, 16, 17, 18, 19 Y 20</t>
  </si>
  <si>
    <t>SERÁ UTILIZADO PARA CUBRIR EL SERVICIO DE TRANSPORTE EXTRAURBANO PARA EL TRASLADO DE LA DIRECTORA DEL CENTRO DE ATENCIÓN INTEGRAL EL JÍCARO, A LAS OFICINAS CENTRALES DE LA SECRETARÍA DE BIENESTAR SOCIAL DE LA PRESIDENCIA DE LA REPÚBLICA CON EL OBJETIVO DE LIQUIDAR PLANILLAS 23, 24, 25, 26, 27, 28 Y 29 FONDOS ROTATIVOS INTERNOS</t>
  </si>
  <si>
    <t>ASISTIR A CAPACITACIÓN "TRASTORNO DEL ESPECTRO AUTISTA"</t>
  </si>
  <si>
    <t>VISITA DOMICILIAR PARA LA ATENCIÓN INDIVIDUAL A ADOLESCENTE EN CUMPLIMIENTO DE LA SANCIÓN. FIRMA DE DIRECTORA PARA ENTREGA DE PLAN INICIAL DE LIBERTAD ASISTIDA. ENTREGA DE PLAN INICIAL DE LIBERTAD ASISTIDA EN JUZGADO DE CHIMALTENANGO.</t>
  </si>
  <si>
    <t>SANTA ROSA, GUATEMALA, CHIMALTENANGO</t>
  </si>
  <si>
    <t>ENTREGA DE LIQUIDACINES DE FONDO ROTATIVO CON CUENTA MONETARIA EN LA DIRECCIÓN DE PROTECCIÓN ESPECIAL, ACOGIMIENTO FAMILIAR Y RESIDENCIAL EN ZONA 9 PARA REVISIÓN Y RECOGER CHEQUE EN EL DEPARTAMENTO DE TESORERÍA DE LA SECRETARÍA DE BIENESTAR SOCIAL PARA PAGO DE ENERGÍA ELÉCTRICA. RECOGER LIQUIDACIONES DE FONDO ROTATIVO CON CUENTA MONETARIA EN LA DIRECCIÓN DE PROTECCIÓN ESPECIAL, ACOGIMIENTO FAMILIAR Y RESIDENCAIL EN LA ZONA 9 Y ENTREGA DE LAS LIQUIDACIONES EN LA DIRECCIÓN FINANCIERA DE LA SECRETARÍA DE BIENESTAR SOCIAL.</t>
  </si>
  <si>
    <t>TRASLADO DE PERSONAL DE AUDITORÍA INTERNA PARA REALIZAR EXAMEN ESPECIAL, TRASLADO DE PERSONAL Y NNA DE LA RESIDENCIA ONICE I, II Y CIAMANTE V PARA REALIZAR CITAS MÉDICAS Y EVACUAR AUDIENCIAS, REUNIFICACIONES FAMILIARES</t>
  </si>
  <si>
    <t>SAN MARCOS, QUETZALTENANGO</t>
  </si>
  <si>
    <t>TRASLADO DE PERSONAL DE LA RESIDENCIA NIDIA MARTNEZ II Y ONICE I PARA EVACUAR AUDIENCIAS Y REINTEGRACIONES FAMILIARES. TRASLADO DE PERSONAL DE LA RESIDENCIA DIAMANTE V, NIDIA MARTINEZ II Y ONICE I PARA EVACUAR CITAS MÉDICAS, AUDIENCIAS Y REINTEGRACIONES FAMILIARES</t>
  </si>
  <si>
    <t>BOLVITO MEDINA JOSE ISABEL</t>
  </si>
  <si>
    <t>TRASLADO DE PERSONAL PARA COMISIONES VARIAS EN QUETZALTENANGO</t>
  </si>
  <si>
    <t>SUPERVISIÓN DE ADMINISTRADORES Y BENEFICIARIOS DEL PROGRAMA DE SUBSIDIOS FAMILIARES HACIA LOS MUNICIPIOS, ALDEAS, CANTONES, BARRIOS Y CASERIOS DEL DEPARTAMENTO DE CHIQUIMULA.</t>
  </si>
  <si>
    <t>OTZOY TUYUC FLORA VIOLETA</t>
  </si>
  <si>
    <t>CHIQUIMULA</t>
  </si>
  <si>
    <t>TRASLADO DE PERSONAL DE LA DIRECCIÓN DE PRIMERA INFANCIA PARA SUPERVISIÓN HACIA LOS CENTROS DE ATENCIÓN INTEGRAL -CAI- MAZATENANGO, RETALHULEU Y COATEPEQUE</t>
  </si>
  <si>
    <t>APOYO A SUPERVISIÓN DE LOS DIFERENTES HOGARES, RESIDENCIAS Y PROGRAMAS ADSCRITOS A LA SUBSECRETARÍA</t>
  </si>
  <si>
    <t>LÓPEZ GONZALEZ JORGE LUIS</t>
  </si>
  <si>
    <t>TRASLADO DE PERSONAL DEL DEPARTAMENTO DE SUBSIDIOS FAMILIARES PARA VISITAS DOMICILIARIAS</t>
  </si>
  <si>
    <t>TRASLADO DE PERSONAL DE SEDE DEPARTAMENTAL DE QUETZALTENANGO PARA EVACUAR AUDIENCIAS Y REALIZAR VISITAS DOMICILIARIAS</t>
  </si>
  <si>
    <t>TRASLADAR A NNA PERSONAL DEL PROGRAMA ESPECIALIZADO PARA NIÑEZ Y ADOLESCENCIA VÍCTIMA DE VIOLENCIA SEXUAL EXPLOTACIÓN Y TRATA DE PERSONAS DE ESCUINTLA, PARA EVACUAR CITAS MÉDICAS AUDIENCIAS Y REUNIFICACIONES FAMILIARES</t>
  </si>
  <si>
    <t>FIRMA DE TARJETAS DE RESPONSABILIDAD POR ACTUALIZACIÓN DE INVENTARIO EN SEDE DEPARTAMENTAL COBÁN, ALTA VERAPAZ, SALAMÁ, BAJA VERAPAZ Y ZACAPA</t>
  </si>
  <si>
    <t>LEMUS CASTELLANOS SURY PAOLA</t>
  </si>
  <si>
    <t>ALTA VERAPAZ, BAJA VERAPAZ Y ZACAPA</t>
  </si>
  <si>
    <t>REUNIÓN CON MINEDUC EN SEGUIMIENTO DE LA ATENCIÓN AL CENTRO DE ATENCIÓN INTEGRAL -CAI- RETALHULEU</t>
  </si>
  <si>
    <t>GALLARDO NAVAS MARILYN ADALY</t>
  </si>
  <si>
    <t>RETALHUELEU, RETALHULEU</t>
  </si>
  <si>
    <t>TRASLADO DE PERSONAL Y NNA DE LA RESIDENCIA ONICE I, II Y DIAMANTE V PARA REALIZAR CITAS MÉDICAS Y EVAUCUAR AUDIENCIAS, REUNIFICACIONES FAMILIARES</t>
  </si>
  <si>
    <t xml:space="preserve">TRASLADO DE PERSONAL Y NNA DEL HOGAR PRIMERA INFANCIA ZACAPA, PARA AVACUAR AUDIENCIAS, CITAS MÉDICAS Y REINTEGRACIONES. </t>
  </si>
  <si>
    <t>TRASLADAR A NNA Y PERSONAL DE CASA NUESTRAS RAÍCES QUETZALTENANGO, DE FORMA INDIVIDUAL O GRUPAL PARA REALIZAR CONDUCCIONES Y REPATRIACIÓN DE NNA DE FRONTERA TECÚN ÚMAN Y FRONTERA CORINTO HACIA QUETZALTENANGO</t>
  </si>
  <si>
    <t>QUETZALTENANGO, TECÚN ÚMAN, FRONTERA CORINTO</t>
  </si>
  <si>
    <t>SUPERVISIÓN TALLERES EDUCANDO EN FAMILIA</t>
  </si>
  <si>
    <t>DEPARTAMENTO DE TUTUAPA, COMITANCILLO</t>
  </si>
  <si>
    <t>MENDEZ  LUCIA</t>
  </si>
  <si>
    <t>VISITA DE SUPERVISIÓN A LAS RESIDENCIAS UBICADAS EN EL DEPARTAMENTO DE QUETZALTENANGO</t>
  </si>
  <si>
    <t>AYFAN ZARCEÑO LUIS DEMETRIO</t>
  </si>
  <si>
    <t>CRUZ MENDOZA NANCY MARIBEL</t>
  </si>
  <si>
    <t xml:space="preserve">TRASLADO DE EQUIPO MULTIDISCIPLINARIO PARA REALIZAR VISITAS DOMICILIARIAS Y LABORALES A ADOLESCENTES EN CONFLICTO CON LA LEY PENAL. </t>
  </si>
  <si>
    <t>ESCUINTLA, EL PROGRESO Y JALAPA</t>
  </si>
  <si>
    <t>REALIZAR VISITAS DE SUPERVISIÓN, A EMPRENDIMIENTOS DE ADOLESCENTES EN CONFLICTO CON LA LEY PENAL Y RECORRIDOS EN VISITAS DOMICILIARIAS QUE REALIZARAN EQUIPOS MULTIDISCIPLINARIOS DE LA EXTENCIÓN DE MEDIDAS SOCIOEDUCATIVAS.</t>
  </si>
  <si>
    <t>TRASLADO DE PERSONAL DE LA DIRECCIÓN DE PRIMERA INFANCIA PARA SUPERVISIÓN EN CENTRO DE ATENCIÓN INTEGRAL -CAI- SAN PEDRO SACATEPÉQUEZ, SAN MARCOS, -CAI- SAN MARCOS Y CENTROS DE CUIDADO INFANTIL DIARIO -CCID-</t>
  </si>
  <si>
    <t>SAN PEDRO SACATEPÉQUEZ, SAN MARCOS Y SAN MARCOS</t>
  </si>
  <si>
    <t>DILIGENCIAS ANTE SEGUNDO REGISTRO DE LA PROPIEDAD</t>
  </si>
  <si>
    <t>RAMIREZ MONTEALEGRE JOSE ANGEL</t>
  </si>
  <si>
    <t>QUETZALTENANGO, QUETZALTENANGO</t>
  </si>
  <si>
    <t>REVISIÓN, INSTALACIÓN DE UN EQUIPO Y LIMPIEZA DE EQUIPO DE CÓMPUTO</t>
  </si>
  <si>
    <t>CAI SALAMÁ</t>
  </si>
  <si>
    <t>REALIZAR VISITAS AL PROGRAMA ESPECIALIZADO PARA NIÑEZ Y ADOLESCENCIA VÍCTIMA DE VIOLENCIA SEXUAL, EXPLOTACIÓN Y TRATA DE PERSONAS; SEDE DEPARTAMENTAL, CENTRO DE ATENCIÓN INTEGRAL Y SEDE DE SVET.</t>
  </si>
  <si>
    <t>TRASLADO A NNA Y PERSONAL DE CASA NUSTRAS RAÍCES QUETZALTENANGO DE FORMA INDIVIDUAL O GRUPAL PARA REALIZAR CONDUCCIONES Y REPRATRIACIÓN DE NNA DE FRONTERA TECÚN UMÁN HACIA QUETZALTENANGO</t>
  </si>
  <si>
    <t>FIRMA DE TARJETA DE RESPONSABILIDAD EN LAS SEDES DEPARTAMENTALES DE QUICHÉ, QUETZALTENANGO, SOLOLÁ Y CHIMALTENANGO</t>
  </si>
  <si>
    <t>GUERRA BARRIOS MYNOR ROBERTO</t>
  </si>
  <si>
    <t>QUICHÉ, QUETZALTENANGO, SOLOLÁ, CHIMALTENANGO</t>
  </si>
  <si>
    <t>TRASLADO DE PERSONAL DE INFOMÁTICA PARA REVISIÓN DE EQUIPO DE COMPUTO, TRASLADO DE PERSONAL Y NNA DE LA RESIDENCIA ONICE I, II Y DIAMANTE V PARA REALIZAR CITAS MÉDICAS Y EVACUAR AUDIENCIAS, REUNIFICACIONES FAMILIARES</t>
  </si>
  <si>
    <t>SALAMÁ, QUETZALTENANGO</t>
  </si>
  <si>
    <t>GONZALEZ PEREZ MANUEL DE JESUS</t>
  </si>
  <si>
    <t>TRASLADO DE PERSONAL DIRECCIÓN DE PLANIFICACIÓN PARA REALIZAR VISITA TÉCNICA Y TRASLADO DE NNA Y PERSONAL DE DIAMANTE V PARA REALIZAR AUDIENCIA, TRASLADO DE PERSONAL Y NNA DE LA RESIDENCIA ONICE I, II Y DIAMANTE V PARA REAIZAR CITAS MÉDICAS Y EVACUAR AUDIENCIAS, REUNIFICACIONES FAMILIARES</t>
  </si>
  <si>
    <t>TRASLADO DE PERSONAL Y NNA DEL HOGAR PRIMERA INFANCIA ZACAPA PARA EVACUAR AUDIENCIAS</t>
  </si>
  <si>
    <t>REALIZAR INVESTIGACIÓN TÉCNICO JURÍDICA EN FAVOR DE NNA, ABRIGADAS EN EL DEPARTAMENTO DE PROTECCIÓN DE QUETZALTENANGO, ASÍ COMO ENTREGAR MEDICAMENTO PSIQUIATRICO EN FAVOR DE LA ADOLESCENTE BRINI MENCOS</t>
  </si>
  <si>
    <t>HUEHUETENANGO, IZABAL, JUTIAPA</t>
  </si>
  <si>
    <t>SUPERVISIÓN DE ADMINISTRADORES Y BENEFICIARIOS DEL PROGRAMA DE SUBSIDIOS FAMILIARES HACIA LOS MUNICIPIOS, ALDEAS Y CASERIOS DEL DEPARTAMENTO DE RETALHULEU.</t>
  </si>
  <si>
    <t>RETALHUELEU</t>
  </si>
  <si>
    <t>SUPERVISIÓN DE ADMINISTRADORES Y BENEFICIARIOS DEL PROGRAMA DE SUBSIDIOS FAMILIARES HACIA LOS MUNICIPIOS, ALDEAS Y CASERIOS DEL DEPARTAMENTO DE CHIQUIMULA</t>
  </si>
  <si>
    <t>ACABAL ESPAÑA MARIFLOR</t>
  </si>
  <si>
    <t>CASTILLO BARRERA JOSE DAVID</t>
  </si>
  <si>
    <t>SUPERVISIÓN RESIDENCIA DIAMANTE V</t>
  </si>
  <si>
    <t>BRUNO SUNUN JESSICA MARYCRUS</t>
  </si>
  <si>
    <t>TRASLADO DE PERSONAL DEL DEPARTAMENTO DE INVENTARIOS PARA CARGAR Y DESCARGAR BIENES EN MAL ESTADO</t>
  </si>
  <si>
    <t>TRASLADAR A PERSONAL DEL DEPARTAMENTO DE EDUCANDO EN FAMILIA PARA SUPERVISIÓN</t>
  </si>
  <si>
    <t>TRASLADAR A NNA PERSONAL DEL PROGRAMA ESPECIALIZADO PARA NIÑEZ Y ADOLESCENCIA VÍCTIMA DE VIOLENCIA SEXUAL, EXPLOTACIÓN Y TRATA DE PERSONAS DE ESCUINTLA, PARA EVACUAR CITAS MÉDICAS, AUDIENCIAS.</t>
  </si>
  <si>
    <t>TRASLADAR A NNA Y PERSONAL DE CASA NUESTRAS RAÍCES QUETZALTENANGO DE FORMA INDIVIDUAL O GRUPAL PARA REALIZAR CONDUCCIONES Y REPATRIACIÓN DE NNA DE FRONTERA TECÚN UMÁN HACIA QUETZALTENANGO</t>
  </si>
  <si>
    <t>TRASLADO A NNA Y PERSONAL DEL DEPARTAMENTO DE PROTECCIÓN A LA NIÑEZ Y ADOLESCENCIA VÍCTIMA DE VIOLENCIA SEXUAL CON ENFOQUE DE GÉNERO EVACUAR AUDIENCIAS, CITAS MÉDICAS, REINTEGRACIONES.</t>
  </si>
  <si>
    <t>TRASLADAR A NNA Y PERSONAL DEL DEPARTAMENTO DE PROTECCIÓN A LA NIÑEZ Y ADOLESCENCIA VÍCTIMA DE VIOLENCIA SEXUAL CON ENFOQUE DE GÉNERO EVACUAR AUDIENCIAS, CITAS MÉDICAS, REINTEGRACIONES</t>
  </si>
  <si>
    <t>TRASLADAR A NNA PERSONAL DEL PROGRAMA ESPECIALIZADO PARA NIÑEZ Y ADOLESCENCIA VÍCTIMA DE VIOLENCIA SEXUAL, EXPLOTACIÓN Y TRATA DE PERSONAS DE ESCUINTLA, PARA EVACUAR CITAS MÉDICAS, AUDIENCIAS Y REUNIFICACIONES FAMILIARES</t>
  </si>
  <si>
    <t>TRASLADAR A PERSONAL DE LA DIRECCIÓN DE INFORMÁTICA PARA VERIFICACIÓN DE EQUIPO DE COMPUTO</t>
  </si>
  <si>
    <t>PROGRESO, ZACAPA</t>
  </si>
  <si>
    <t>TRASLADAR A NNA Y PERSONAL DEL DEPARTAMENTO DE PROTECCIÓN A LA NIÑEZ Y ADOLESCENCIA VICTIMA DE VIOLENCIA SEXUAL CON ENFOQUE DE GENERO EVACUAR AUDIENCIAS, CITAS MEDICAS, REINTEGRACIONES.</t>
  </si>
  <si>
    <t>TRASLADO DE PERSONAL DE MANTENIMIENTO PARA DESCARGA DE INSUMOS VARIOS HACIA EL HOGAR ENFOQUE DE GÉNERO QUETZALTENANGO Y TRASLADO DE MOBILIARIO Y EQUIPO DE LA RESIDENCIA NIDIA MARTINEZ HACIA ONICE I, ONICE II, ONICE III, NIDIA MARTINEZ II, DIAMANTE V.</t>
  </si>
  <si>
    <t>CONFORMACIÓN Y ACTUALIZACIÓN DE EXPEDIENTES POR RESOLUCIÓN JUDICIAL DEL PROGRAMA DE SUBSIDIOS FAMILIARES HACIA LOS MUNICIPIOS, ALDEAS Y CASERIOS DEL DEPARTAMENTO DE EL PROGRESO. CONFORMACIÓN Y ACTUALIZACIÓN DE EXPEDIENTES POR RESOLUCIÓN JUDICIAL DEL PROGRAMA DE SUBSIDIOS FAMILIARES HACIA LOS MUNICIPIOS, ALDEAS Y CASERIOS DEL DEPARTAMENTO DE JALAPA.</t>
  </si>
  <si>
    <t>EL PROGRESO, JALAPA</t>
  </si>
  <si>
    <t xml:space="preserve">CONFORMACIÓN Y ACTUALIZACIÓN DE EXPEDIENTES POR RESOLUCION JUDICIAL DEL PROGRAMA DE SUBSIDIOS FAMILIARES HACIA LOS MUNICIPIOS, ALDEAS Y CASERIOS DEL DEPARTAMENTO DE SANTA ROSA </t>
  </si>
  <si>
    <t xml:space="preserve">CONFORMACIÓN Y ACTUALIZACIÓN DE EXPEDIENTES POR RESOLUCIÓN JUDICIAL DEL PROGRAMA DE SUBSIDIOS FAMILIARES HACIA LOS MUNICIPIOS, ALDEAS Y CASERIOS DEL DEPARTAMENTO DE SANTA ROSA </t>
  </si>
  <si>
    <t>TRASLADO Y ASISTENCIA DE NNA MIGRANTE NO ACOMPAÑADOS DE ORIGEN HONDUREÑO</t>
  </si>
  <si>
    <t>IXCOT MOMOTIC BORIS JONATHAN</t>
  </si>
  <si>
    <t>VERIFICACIÓN DE LOS MENÚS Y CANTIDADES DE ALIMENTOS UTILIZADOS EN LOS CENTROS DE ATENCIÓN INTEGRAL -CAI- MAYRA ALTÁN, PETÉN Y EL JÍCARO.</t>
  </si>
  <si>
    <t>COC MARTINEZ NAIVI MARGARITA</t>
  </si>
  <si>
    <t>PETÉN Y EL PROGRESO</t>
  </si>
  <si>
    <t>COBERTURA CON VIDEO EN PROGRAMAS DE SBS</t>
  </si>
  <si>
    <t>HUEHUETENANGO, ALTA VERAPAZ</t>
  </si>
  <si>
    <t>COBERTURA EN REPORTAJE EN LOS DIFERENTES PROGRAMAS DE LA SBS</t>
  </si>
  <si>
    <t>SANTA ROSA Y CHIQUIMULA</t>
  </si>
  <si>
    <t>SUPERVISIÓN Y EVALUACIÓN DE LA ALIMENTACIÓN, PESO Y TALLA DE LAS NIÑAS, NIÑOS Y ADOLESCENTES DEL PROGRAMA ESPECIALIZADO PARA NIÑEZ Y ADOLESCENCIA VÍCTIMAS DE VIOLENCIA SEXUAL, EXPLOTACIÓN Y TRATA DE PERSONAS. SUPERVISIÓN Y EVALUACIÓN DE LA ALIMENTACIÓN, PESO Y TALLA DE LAS NIÑAS, NIÑOS Y ADOLESCENTES DEL DEPARTAMENTO DE PROTECCIÓN ESPECIAL DE PRIMERA INFANCIA</t>
  </si>
  <si>
    <t>ESCUINTLA, ZACAPA</t>
  </si>
  <si>
    <t>TRASLADO DE INSUMOS AL CENTRO DE FORMACIÓN QUEDATE</t>
  </si>
  <si>
    <t>MALACATANCITO</t>
  </si>
  <si>
    <t>RAMOS GARCIA KLEYRY DANITZA</t>
  </si>
  <si>
    <t>EL PROGRESO, JÍCARO, RÍO HONDO, ZACAPA</t>
  </si>
  <si>
    <t>TRASLADO DE PERSONAL DE CAI PARA SUPERVISIÓN EN EL CENTRO DE ATENCIÓN INTEGRAL COATEPEQUE. TRASLADO DE PERSONAL DE SEDE DEPARTAMENTAL DE IZABAL PARA EVACUAR AUDIENCIAS Y REALIZAR VISITAS DOMICILIARIAS.</t>
  </si>
  <si>
    <t>COATEPEQUE, IZABAL</t>
  </si>
  <si>
    <t>TRASLADO DEL PERSONAL DEL ALBERGUE CASA NUESTRAS RAÍCES QUETZALTENANGO A LA FRONTERA TECÚN UMÁN, SAN MARCOS Y COMISIONES VARIAS.</t>
  </si>
  <si>
    <t>QUETZALTENANGO, FRONTERA DE TECÚN UMÁN, SAN MARCOS</t>
  </si>
  <si>
    <t>ACCIONES DE PERSONAL</t>
  </si>
  <si>
    <t>TOL MACARIO JOSÉ ANTONIO</t>
  </si>
  <si>
    <t>CARGA Y DESCARGA DE INSUMOS DEL DEPARTAMENTO DE ALMACÉN HACIA EL HOGAR DE ENFOQUE DE GÉNERO QUETZALTENANGO Y TRASLADO DE MOBILIARIO Y EQUIPO DE LA RESIDENCIA NIDIA MARTINEZ HACIA ONICE I, ONICE II, ONICE III, NIDIA MARTINEZ II, DIAMANTE V.</t>
  </si>
  <si>
    <t>BOL  JULIO CESAR</t>
  </si>
  <si>
    <t>CHIMALTENANGO, SOLOLÁ, QUICHÉ, HUEHUETENANGO, TOTONICAPÁN</t>
  </si>
  <si>
    <t>REVISIÓN DE EXPEDIENTE DE BIENES PARA BAJA EN SEDE DEPARTAMENTAL DE ZACAPA</t>
  </si>
  <si>
    <t>DE LEON ORTÍZ FELIPE DE JESUS</t>
  </si>
  <si>
    <t>SUPERVISIÓN DE TALLERES EDUCANDO EN FAMILIA</t>
  </si>
  <si>
    <t>DEPARTAMENTO DE PETÉN</t>
  </si>
  <si>
    <t>CONFORMACIÓN Y ACTUALIZACIÓN DE EXPEDIENTES POR RESOLUCIÓN JUDICIAL DEL PROGRAMA DE SUBSIDIOS FAMILIARES HACIA LOS MUNICIPIOS, ALDEAS Y CASERIOS DEL DEPARTAMENTO DE TOTONICAPÁN</t>
  </si>
  <si>
    <t>SUPERVISIÓN DE ADMINISTRADORES Y BENEFICIARIOS DEL PROGRAMA DE SUBSIDIOS FAMILIARES HACIA LOS MUNICIPIOS, ALDEAS Y CASERIOS DEL DEPARTAMENTO DE SANTA ROSA.</t>
  </si>
  <si>
    <t>PRESENTACIÓN DE CASOS DE ÉXITO EN EL EQUIPO DE DIRECCIÓN DE COMUNICACIÓN SOCIAL DE LA SECRETARÍA DE BIENESTAR SOCIAL DE LA PRESIDENCIA Y COBROS Y NOTIFICACIONES A EX ADMINSITRADORES DEL DEPARTAMENTO DE SUBSIDIOS FAMILIARES</t>
  </si>
  <si>
    <t>BAJA VERAPAZ, JALAPA</t>
  </si>
  <si>
    <t>VISITAS DE SUPERVISIÓN Y CAPACITACIÓN A LAS EXTENSIONES DE MEDIDAS SOCIOEDUCATIVAS</t>
  </si>
  <si>
    <t>CHIMALTENANGO, QUETZALTENANGO, COATEPEQUE, SANTA ROSA</t>
  </si>
  <si>
    <t>TRASLADO DE PERSONAL DE LA DIRECCIÓN DE PRIMERA INFANCIA PARA SUPERVISIÓN EN CENTRO DE ATENCIÓN INTEGRAL -CAI- ZACAPA</t>
  </si>
  <si>
    <t>DEPARTAMENTO DE ZACAPA</t>
  </si>
  <si>
    <t>TRASLADO DE LA SEÑORA SUBSECRETARIA DE LA SUBSECRETARÍA DE PRESERVACIÓN FAMILIAR, FORTALECIMIENTO Y APOYO COMUNITARIO AL DEPARTAMENTO DE ESQUIPULAS</t>
  </si>
  <si>
    <t>ESQUIPULAS</t>
  </si>
  <si>
    <t>APOYO EN LOGÍSTICA Y PROTOCOLO EN PROGRAMAS DE LA SBS</t>
  </si>
  <si>
    <t>HUEHUETENANGO</t>
  </si>
  <si>
    <t>LOPEZ AREVALO JOSE JAVIER</t>
  </si>
  <si>
    <t>VISITA PARA ANÁLIZAR Y VERIFICACIÓN DE POSIBLE INMUEBLE PARA ARRENDAMIENTO DEL PROGRAMA ESPECIALIZADO PARA NIÑEZ Y ADOLESCENCIA VÍCTIMAS DE VIOLENCIA SEXUAL, EXPLOTACIÓN Y TRATA DE PERSONA, ESCUINTLA</t>
  </si>
  <si>
    <t>VISITA PARA ANÁLISIS Y VERIFICACIÓN DE POSIBLE INMUEBLE PARA ARRENDAMIENTO DEL PROGRAMA ESPECIALIZADO PARA NIÑEZ Y ADOLESCENCIA VÍCTIMAS DE VIOLENCIA SEXUAL EXPLOTACIÓN Y TRATA DE PERSONAS, ESCUINTLA</t>
  </si>
  <si>
    <t>SANCHEZ SIERRA DE AGUIRRE ASTRID NINETTE</t>
  </si>
  <si>
    <t>TRASLADO DE PERSONAL DE INVENTARIOS PARA FIRMA DE TARJETA DE RESPONSABILIDAD</t>
  </si>
  <si>
    <t>QUETZALTENANGO, SAN MARCOS, SAN PEDRO SACATEPÉQUEZ SAN MARCOS COMITANCILLO, CONCEPCIÓN TUTUAPA</t>
  </si>
  <si>
    <t>TRASLADO DE PERSONAL DE MANTENIMIENTO PARA DESGARGA DE INSUMOS VARIOS EN DISTINTOS CENTROS DE ATENCIÓN INTEGRAL</t>
  </si>
  <si>
    <t>QUETZALTENANGO, SAN MARCOS, SAN PEDRO SACATEPÉQUEZ SAN MARCOS, COMITANCILLO, CONCEPCIÓN TUTUAPA</t>
  </si>
  <si>
    <t>REALIZAR INVESTIGACIÓN TÉCNICO JURÍDICA EN FAVOR DE NNA, ABRIGADAS EN EL DEPARTAMENTO DE PROTECCIÓN. EVACUAR AUDIENCIAS EN FAVOR DE LAS ADOLESCENTES INGRID GAMEROS, HERMANAS LOPEZ MAAS, CANDELARIA XIC, PATRICIA VENTURA, VERÓNICA MAYEN, ROMINA BARRIOS, HERMANAS CAAL PAN, EN EL JUZGADO DE NIÑEZ Y ADOLESCENCIA Y REALIZAR INTEGRACIÓN FAMILIAR DE NNA EN SUS FAMILIAS BIOLÓGICAS.</t>
  </si>
  <si>
    <t>GUATEMALA E IZABAL</t>
  </si>
  <si>
    <t>TRASLADO DE PERSONAL DE LA DIRECCIÓN DE PRIMERA INFANCIA PARA SUPERVISIÓN EN LOS CENTROS DE CUIDADO INFANTIL DIARIO -CCID- Y CENTROS DE ATENCIÓN INTEGRAL -CAI-</t>
  </si>
  <si>
    <t>VISITA PARA ANÁLISIS Y VERIFICACIÓN DE POSIBLES INMUEBLES PARA ARRENDAMIENTO DEL PROGRAMA ENFOQUE DE GÉNERO. VISITA PARA ANÁLISIS Y VERIFICACIÓN DE POSIBLES INMUEBLES PARA ARRENDAMIENTO DEL CENTRO DE ATENCIÓN INTEGRAL -CAI- GUASTATOYA</t>
  </si>
  <si>
    <t>RODAS CALDERÓN CARLA MARÍA</t>
  </si>
  <si>
    <t>QUETZALTENANGO, GUASTATOYA</t>
  </si>
  <si>
    <t>TRASLADO DE PERSONAL DE LA DIRECCIÓN DE PROTECCION ESPECIAL, ACOGIMIENTO FAMILIAR Y RESIDENCIAL HACIA EL DEPARTAMENTO DE PROTECCIÓN A LA NIÑEZ Y ADOLESCENCIA VÍCTIMA DE VIOLENCIA SEXUAL CON DE GÉNERO</t>
  </si>
  <si>
    <t>SE NOMBRA EN COMISIÓN COMO PILOTO PARA TRASLADAR A PROFESIONAL PARA REALIZAR VISITA DOMICILIAR Y VERIFICACIÓN LABORAL</t>
  </si>
  <si>
    <t>AVILA RUIZ SAMUEL ABDIAS</t>
  </si>
  <si>
    <t>QUETZALTENANGO, RETALHULEU</t>
  </si>
  <si>
    <t>SE NOMBRA EN COMISIÓN COMO PILOTO PARA TRASLADAR A ADOLESCENTE PARA LLEVAR ACABO AUDIENCIA</t>
  </si>
  <si>
    <t>SUPERVISIÓN PARA LA ATENCIÓN DE LOS NIÑOS EN LOS CENTROS DE ATENCIÓN INTEGRAL -CAI- Y CENTROS DE CUIDADO INFANTIL DIARIO -CCID-</t>
  </si>
  <si>
    <t>GUASTATOYA, ZACAPA</t>
  </si>
  <si>
    <t>TRASLADO DE PERSONAL Y NNA DE LA RESIDENCIA ONICE I, II Y DIAMANTE V PARA REALIZAR CITAS MÉDICAS Y EVACUAR AUDIENCIAS, REUNIFACIONES FAMILARES</t>
  </si>
  <si>
    <t>TRASLADO DE NNA Y PERSONAL DE LAS DISTINTAS RESIDENCIAS DE HOGAR SEGURO ONICE I, II, III, NIDIA II Y DIAMANTE V PARA EVACUAR CITAS MÉDICAS Y TALLERES EDUCATIVOS PARA LOS NNA</t>
  </si>
  <si>
    <t xml:space="preserve">TRASLADAR A NNA Y PERSONAL DEL DEPARTAMENTO DE PROTECCIÓN A LA NIÑEZ Y ADOLESCENCIA VÍCTIMA DE VIOLENCIA SEXUAL CON ENFOQUE DE GÉNERO EVACUAR AUDIENCIAS, CITAS MÉDICAS, REINTEGRACIONES </t>
  </si>
  <si>
    <t>MESA TÉCNICA, CON DIFERENTES INSTITUCIONES Y CAPACITACIÓN CON UNICEF</t>
  </si>
  <si>
    <t>LEMUS QUIÑONEZ YENI AIDÉ</t>
  </si>
  <si>
    <t>ESCUINTLA, COATEPEQUE, QUETZALTENANGO</t>
  </si>
  <si>
    <t>VISITA PARA VERIFICACIÓN DEL ESTADO ACTUAL Y LEVANTAMIENTO DE INFORMACIÓN PARA POSIBLE REMOZAMIENTO DE -CAI- COBÁN, PUERTO BARRIOS</t>
  </si>
  <si>
    <t>ORELLANA RIVAS NERY ANTONIO</t>
  </si>
  <si>
    <t>COBÁN, PUERTO BARRIOS</t>
  </si>
  <si>
    <t>APOYO EN LOGÍSTICA Y PROTOCOLO A PROGRAMAS DE LA SBS</t>
  </si>
  <si>
    <t>SANTA ROSA,CHIQUIMULA</t>
  </si>
  <si>
    <t>TRASLADAR A PERSONAL DE DIAMANTE IV HACIA QUICHÉ PARA RALIZAR VISITA DOMICILIARIA</t>
  </si>
  <si>
    <t xml:space="preserve">QUICHÉ </t>
  </si>
  <si>
    <t>ASISTIR AL TALLER DE ORIENTACIONES PARA EL DESARROLLO FUNCIONAL DE LA LECTURA COMO ESCRITURA Y CALCULO, EN BENEFICIOS DE LOS NIÑOS, NIÑAS Y ADOLESCENTES CON DISCAPACIDAD, IMPARTIDO POR EL MINEDUC</t>
  </si>
  <si>
    <t>SANTIZO LEON MARJORIE DEL ROCIO</t>
  </si>
  <si>
    <t>RÍO HONDO, ZACAPA</t>
  </si>
  <si>
    <t>VISITA PARA ANÁLISIS Y VERIFICACIÓN DEL ESTADO ACTUAL Y LEVANTAMIENTO DE INFORMACIÓN PARA POSIBLE REMOZAMIENTO DE -CAI- JÍCARO, -CAI- GUASTATOYA Y -CAI- JALAPA</t>
  </si>
  <si>
    <t>EL PROGRESO, GUASTATOYA, JALAPA</t>
  </si>
  <si>
    <t>REALIZAR SUPERVISIÓN Y MONITOREO DE LAS INSTALACIONES, ATENCIÓN DE LOS NIÑOS, VERIFICACIÓN DE PERSONAL DEL DEPARTAMENTO DE PROTECCIÓN A LA NIÑEZ Y ADOLESCENCIA VÍCTIMAS DE VIOLENCIA SEXUAL CON ENFOQUE DE GÉNERO</t>
  </si>
  <si>
    <t>LLEVAR A CABO SUPERVISIÓN DE SEGUIMIENTO DE LAS INSTALACIONES, ATENCIÓN DE LOS NIÑOS, VERIFICACIÓN DE PERSONAL DEL DEPARTAMENTO DE PROTECCIÓN A LA NIÑEZ Y ADOLESCENCIA VÍCTIMA DE VIOLENCIA SEXUAL CON ENFOQUE DE GÉNERO. LLEVAR A CABO SUPERVISIÓN DE SEGUIMIENTO DE LAS INSTALACIONES, ATENCIÓN DE LOS NIÑOS, VERIFICACIÓN DE PERSONAL DEL DEPARTAMENTO DE PROTECCIÓN ESPECIAL DE PRIMERA INFANCIA.</t>
  </si>
  <si>
    <t>QUETZALTENANGO Y ZACAPA</t>
  </si>
  <si>
    <t>Traslado de Prestadores de Servicios de la Dirección Departamental</t>
  </si>
  <si>
    <t>Escuintla</t>
  </si>
  <si>
    <t>Participación en Taller "Cuidarme para Cuidar" convocatoria Unidad de Género</t>
  </si>
  <si>
    <t>Karly Noemí Fernández Castillo</t>
  </si>
  <si>
    <t>Participación en la capacitación "Protección de NNA retornados en contexto de movilidad humana y su acompañamiento en el proceso de reintegración familiar y comunitaria"</t>
  </si>
  <si>
    <t>Catarina Verónica Racancoj Batz</t>
  </si>
  <si>
    <t>Cesar René Pérez López</t>
  </si>
  <si>
    <t>Lilian Petrona Velásquez Pacheco</t>
  </si>
  <si>
    <t>José Cristobal Coxaj Zapón</t>
  </si>
  <si>
    <t>Participación en actividad convocada por la unidad de género</t>
  </si>
  <si>
    <t>Heydi Elizabeth Veliz Alonzo</t>
  </si>
  <si>
    <t>Thelma Beatriz Tzul Jacinto</t>
  </si>
  <si>
    <t>Wilner Estuardo García García</t>
  </si>
  <si>
    <t>Reunión con cooperantes UNICEP/IEPADES, Asociación Pop Noj, ECAP y CRS para la atención a nñez migrante</t>
  </si>
  <si>
    <t>Ingrid Carolina Girón Navas</t>
  </si>
  <si>
    <t>Quicé, Huehuetenango y Quetzaltenango</t>
  </si>
  <si>
    <t>Participación en el taller organizado por la Red de Paternidad y Maternidad Responsable y visita institucional a la Dirección Departamental de Educación del departamento de Jalapa</t>
  </si>
  <si>
    <t>Marcos Alberto Martínez Lemus</t>
  </si>
  <si>
    <t>Jalapa</t>
  </si>
  <si>
    <t>Visita a Sedes Departamentales y reunión con Pop No´j, ECAP, IEPADES, UNICEF Y CRS.                                                                                     Visita a Sede Departamental y reunión con CRS                                                                                                     Visita a Sede Departamental y participar en capacitación con IEPADES / UNICEF</t>
  </si>
  <si>
    <t>Ericka Sofía López Rodríguez</t>
  </si>
  <si>
    <t>Quiché, Huehuetenango, Quetzaltenango, Escuintla</t>
  </si>
  <si>
    <t>Noé Castillo Ordóñez</t>
  </si>
  <si>
    <t>Participación en capacitación en el marco del Proyecto con UNICEF / IEPADES, de reunificación familiar y comunitaria de NNA migrantes retornados.</t>
  </si>
  <si>
    <t>Dalia Estela Melisa Ruíz Alva</t>
  </si>
  <si>
    <t>Asistencia a reunión de trabajo convocada por el Diputado Leopoldo Salazar Samayoa</t>
  </si>
  <si>
    <t>Claudia Marina Ramírez Paredes</t>
  </si>
  <si>
    <t>Capacitación con UNICEF / IEPADES para el proceso de reintegración familiar de NNA migrantes no acompañados</t>
  </si>
  <si>
    <t>Jessica Josefina Gómez Trujillo</t>
  </si>
  <si>
    <t>Visita a la Sede Departamental en coordinación con la Subsecretaría de Protección y Acogimiento a la Niñez y Adolescencia.</t>
  </si>
  <si>
    <t>Visita a Sedes Departamentales y reunión con Pop No´j, ECAP, IEPADES, UNICEF Y CRS.                                                                                     Visita a Sede Departamental y reunión con CRS</t>
  </si>
  <si>
    <t>Quiché, Huehuetenango, Quetzaltenango Y Escuintla</t>
  </si>
  <si>
    <t>Participación en capacitación relacionada a la Protección de NNA retornados en contexto de movilidad humana y su acompañamiento en el proceso de reintegración familiar y comunitaria.</t>
  </si>
  <si>
    <t>María Eugenia Ramírez Martínez</t>
  </si>
  <si>
    <t>Supervisiones a través de educando en familia a administradores de subsidios familiares.</t>
  </si>
  <si>
    <t>Participación en capacitaión relacionada a la Protección de NNA retornados en contexto de movilidad humana y su acompañamiento en el proceso de reintegración familiar y comunitaria.</t>
  </si>
  <si>
    <t>Yohana Concepción Vásquez Fuentes</t>
  </si>
  <si>
    <t>Traslado de Equipo Multidisciplinario y Director para Participación en capacitación relacionada a la Portección de NNA retornados en contexto de movilidad humana y su acompañamiento en el proceso de reintegración familiar.</t>
  </si>
  <si>
    <t>Julio César Bravo Orozco</t>
  </si>
  <si>
    <t>Astrid Fabiola López Orozco</t>
  </si>
  <si>
    <t>Traslado de personal y prestadores de servicios de la Direccion Departamental</t>
  </si>
  <si>
    <t>Traslado de profesional a evacuación de audiencia caso de Adolescente en Conflicto con la Ley Penal del Programa de Medidas Socioeducativas</t>
  </si>
  <si>
    <t>Traslado de Profesional de la Sede Departamental de Sololá al Departamento de Jutiapa por caso de Convivencia Familiar</t>
  </si>
  <si>
    <t>Gersson Hiram Santos Urizar</t>
  </si>
  <si>
    <t>Sololá y Jutiapa</t>
  </si>
  <si>
    <t>Traslado de Psicólogo a evacuación de audiencia del Programa de Medidas Socioeduativas</t>
  </si>
  <si>
    <t>Evacuación de Audiencia del Programa de Medidas Socioeducativas</t>
  </si>
  <si>
    <t>Evacuación de Audiencia en el Juzgado de Control de Ejecución de Medidas para Adolescentes en Conflicto con la Ley Penal de Guatemala, entrega y recepción de documentos en la Dirección Departamental</t>
  </si>
  <si>
    <t>María Angélica Aguilar Cruz</t>
  </si>
  <si>
    <t>Participación en actividad organizada por el día del trabajo infantil y reunión ordinaria de la Comisión Departamental de Seguridad Alimentaria y Nutricional; Concientización y colocación de material informativo de Acogimiento Familiar Temporal en Instituciones Públicas y brindar taller de prevención; Participación en convocatoria de actividad del Ministerio de Trabajo, concientización y colocación de material informativo de Acogimiento Familiar Temporal  en Instituciones Públicas.</t>
  </si>
  <si>
    <t>Marcos Alberto Martinez Lemus</t>
  </si>
  <si>
    <t>Formación técnica sobre el mecanismo de articulación para la derivación a servicios locales.</t>
  </si>
  <si>
    <t>Ericka Sofia López Rodriguez</t>
  </si>
  <si>
    <t>Visitas domiciliarias para conformación de expedientes de posibles beneficiarios del Programa de Subsidios Familiares, en apoyo a Sede Departamental de Chimaltenango</t>
  </si>
  <si>
    <t>Cinthya Marisol Arevalo López</t>
  </si>
  <si>
    <t>Chimaltenango</t>
  </si>
  <si>
    <t>Jessica Josefina Gomez Trujillo</t>
  </si>
  <si>
    <t>ENTREGA DE INSUMOS EN RESIDENCIAS A CARGO DE LA DIRECCION</t>
  </si>
  <si>
    <t>HERBERT ESTUARDO ALVAREZ FLORES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</si>
</sst>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quot;* #,##0.00_-;\-&quot;Q&quot;* #,##0.00_-;_-&quot;Q&quot;* &quot;-&quot;??_-;_-@_-"/>
    <numFmt numFmtId="164" formatCode="_(&quot;Q&quot;* #,##0.00_);_(&quot;Q&quot;* \(#,##0.00\);_(&quot;Q&quot;* &quot;-&quot;??_);_(@_)"/>
  </numFmts>
  <fonts count="17"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
      <b/>
      <sz val="6"/>
      <color theme="1"/>
      <name val="Tahoma"/>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3">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Alignment="1">
      <alignment vertical="center" wrapText="1"/>
    </xf>
    <xf numFmtId="0" fontId="6" fillId="0" borderId="0" xfId="0" applyFont="1" applyAlignment="1">
      <alignment horizontal="center" vertical="center" wrapText="1"/>
    </xf>
    <xf numFmtId="4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4" fontId="14" fillId="5" borderId="2" xfId="0" applyNumberFormat="1" applyFont="1" applyFill="1" applyBorder="1" applyAlignment="1">
      <alignment horizontal="center" vertical="center" wrapText="1"/>
    </xf>
    <xf numFmtId="0" fontId="15" fillId="0" borderId="2" xfId="0" applyFont="1" applyBorder="1" applyAlignment="1">
      <alignment horizontal="center" vertical="center" wrapText="1"/>
    </xf>
    <xf numFmtId="0" fontId="16" fillId="3" borderId="3" xfId="0" applyFont="1" applyFill="1" applyBorder="1" applyAlignment="1">
      <alignment horizontal="center"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cellXfs>
  <cellStyles count="6">
    <cellStyle name="Hipervínculo" xfId="1" builtinId="8"/>
    <cellStyle name="Millares 2" xfId="2" xr:uid="{00000000-0005-0000-0000-000001000000}"/>
    <cellStyle name="Normal" xfId="0" builtinId="0"/>
    <cellStyle name="Normal 2" xfId="5" xr:uid="{00000000-0005-0000-0000-000003000000}"/>
    <cellStyle name="Normal 3" xfId="3"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735330</xdr:colOff>
      <xdr:row>4</xdr:row>
      <xdr:rowOff>142875</xdr:rowOff>
    </xdr:to>
    <xdr:pic>
      <xdr:nvPicPr>
        <xdr:cNvPr id="4" name="3 Imagen">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242"/>
  <sheetViews>
    <sheetView showGridLines="0" tabSelected="1" zoomScaleNormal="100" workbookViewId="0">
      <selection activeCell="B12" sqref="B12:I12"/>
    </sheetView>
  </sheetViews>
  <sheetFormatPr baseColWidth="10" defaultColWidth="11.42578125" defaultRowHeight="14.25" x14ac:dyDescent="0.2"/>
  <cols>
    <col min="1" max="1" width="2.140625" style="2" customWidth="1"/>
    <col min="2" max="2" width="4.7109375" style="2" customWidth="1"/>
    <col min="3" max="3" width="8.28515625" style="2" customWidth="1"/>
    <col min="4" max="4" width="12.5703125" style="2" customWidth="1"/>
    <col min="5" max="5" width="44" style="4" customWidth="1"/>
    <col min="6" max="6" width="27.140625" style="4" customWidth="1"/>
    <col min="7" max="7" width="26.7109375" style="4" customWidth="1"/>
    <col min="8" max="8" width="12.140625" style="5" customWidth="1"/>
    <col min="9" max="9" width="12.140625" style="4" customWidth="1"/>
    <col min="10" max="16384" width="11.42578125" style="2"/>
  </cols>
  <sheetData>
    <row r="2" spans="2:10" ht="14.25" customHeight="1" x14ac:dyDescent="0.2">
      <c r="B2" s="1"/>
      <c r="C2" s="1"/>
      <c r="D2" s="1"/>
      <c r="E2" s="20" t="s">
        <v>10</v>
      </c>
      <c r="F2" s="20"/>
      <c r="G2" s="20"/>
      <c r="H2" s="20"/>
      <c r="I2" s="20"/>
    </row>
    <row r="3" spans="2:10" ht="14.25" customHeight="1" x14ac:dyDescent="0.2">
      <c r="B3" s="1"/>
      <c r="C3" s="1"/>
      <c r="D3" s="1"/>
      <c r="E3" s="20" t="s">
        <v>11</v>
      </c>
      <c r="F3" s="20"/>
      <c r="G3" s="20"/>
      <c r="H3" s="20"/>
      <c r="I3" s="20"/>
    </row>
    <row r="4" spans="2:10" ht="14.25" customHeight="1" x14ac:dyDescent="0.2">
      <c r="B4" s="1"/>
      <c r="C4" s="1"/>
      <c r="D4" s="1"/>
      <c r="E4" s="20" t="s">
        <v>12</v>
      </c>
      <c r="F4" s="20"/>
      <c r="G4" s="20"/>
      <c r="H4" s="20"/>
      <c r="I4" s="20"/>
    </row>
    <row r="5" spans="2:10" ht="17.25" customHeight="1" x14ac:dyDescent="0.2">
      <c r="B5" s="1"/>
      <c r="C5" s="1"/>
      <c r="D5" s="1"/>
      <c r="E5" s="7"/>
      <c r="F5" s="1"/>
      <c r="G5" s="1"/>
      <c r="H5" s="1"/>
      <c r="I5" s="1"/>
    </row>
    <row r="6" spans="2:10" ht="17.25" customHeight="1" x14ac:dyDescent="0.2">
      <c r="B6" s="1"/>
      <c r="C6" s="1"/>
      <c r="D6" s="1"/>
      <c r="E6" s="7"/>
      <c r="F6" s="1"/>
      <c r="G6" s="1"/>
      <c r="H6" s="1"/>
      <c r="I6" s="1"/>
    </row>
    <row r="7" spans="2:10" ht="14.25" customHeight="1" x14ac:dyDescent="0.2">
      <c r="B7" s="22" t="s">
        <v>132</v>
      </c>
      <c r="C7" s="22"/>
      <c r="D7" s="22"/>
      <c r="E7" s="22"/>
      <c r="F7" s="22"/>
      <c r="G7" s="22"/>
      <c r="H7" s="22"/>
      <c r="I7" s="22"/>
    </row>
    <row r="8" spans="2:10" ht="14.25" customHeight="1" x14ac:dyDescent="0.2">
      <c r="B8" s="21" t="s">
        <v>0</v>
      </c>
      <c r="C8" s="21"/>
      <c r="D8" s="21"/>
      <c r="E8" s="21"/>
      <c r="F8" s="21"/>
      <c r="G8" s="21"/>
      <c r="H8" s="21"/>
      <c r="I8" s="21"/>
    </row>
    <row r="9" spans="2:10" ht="12.75" customHeight="1" x14ac:dyDescent="0.2">
      <c r="B9" s="6"/>
      <c r="C9" s="6"/>
      <c r="D9" s="6"/>
      <c r="E9" s="6"/>
      <c r="F9" s="6"/>
      <c r="G9" s="6"/>
      <c r="H9" s="6"/>
      <c r="I9" s="6"/>
    </row>
    <row r="10" spans="2:10" ht="14.25" customHeight="1" x14ac:dyDescent="0.2">
      <c r="B10" s="14" t="s">
        <v>13</v>
      </c>
      <c r="C10" s="14"/>
      <c r="D10" s="14"/>
      <c r="E10" s="14"/>
      <c r="F10" s="14"/>
      <c r="G10" s="14"/>
      <c r="H10" s="14"/>
      <c r="I10" s="14"/>
    </row>
    <row r="11" spans="2:10" ht="14.25" customHeight="1" x14ac:dyDescent="0.2">
      <c r="B11" s="14" t="s">
        <v>14</v>
      </c>
      <c r="C11" s="14"/>
      <c r="D11" s="14"/>
      <c r="E11" s="14"/>
      <c r="F11" s="14"/>
      <c r="G11" s="14"/>
      <c r="H11" s="14"/>
      <c r="I11" s="14"/>
    </row>
    <row r="12" spans="2:10" ht="14.25" customHeight="1" x14ac:dyDescent="0.2">
      <c r="B12" s="15" t="s">
        <v>133</v>
      </c>
      <c r="C12" s="15"/>
      <c r="D12" s="15"/>
      <c r="E12" s="15"/>
      <c r="F12" s="15"/>
      <c r="G12" s="15"/>
      <c r="H12" s="15"/>
      <c r="I12" s="15"/>
    </row>
    <row r="13" spans="2:10" ht="14.25" customHeight="1" x14ac:dyDescent="0.2">
      <c r="B13" s="16" t="s">
        <v>1</v>
      </c>
      <c r="C13" s="16" t="s">
        <v>2</v>
      </c>
      <c r="D13" s="16"/>
      <c r="E13" s="18" t="s">
        <v>3</v>
      </c>
      <c r="F13" s="18" t="s">
        <v>4</v>
      </c>
      <c r="G13" s="18" t="s">
        <v>5</v>
      </c>
      <c r="H13" s="18" t="s">
        <v>6</v>
      </c>
      <c r="I13" s="18" t="s">
        <v>7</v>
      </c>
    </row>
    <row r="14" spans="2:10" x14ac:dyDescent="0.2">
      <c r="B14" s="17"/>
      <c r="C14" s="13" t="s">
        <v>8</v>
      </c>
      <c r="D14" s="13" t="s">
        <v>9</v>
      </c>
      <c r="E14" s="19"/>
      <c r="F14" s="19"/>
      <c r="G14" s="19"/>
      <c r="H14" s="19"/>
      <c r="I14" s="19"/>
    </row>
    <row r="15" spans="2:10" ht="56.25" x14ac:dyDescent="0.2">
      <c r="B15" s="9">
        <v>1</v>
      </c>
      <c r="C15" s="9" t="s">
        <v>15</v>
      </c>
      <c r="D15" s="8"/>
      <c r="E15" s="10" t="s">
        <v>134</v>
      </c>
      <c r="F15" s="10" t="s">
        <v>97</v>
      </c>
      <c r="G15" s="10" t="s">
        <v>135</v>
      </c>
      <c r="H15" s="11">
        <v>1050</v>
      </c>
      <c r="I15" s="12" t="s">
        <v>16</v>
      </c>
      <c r="J15" s="3"/>
    </row>
    <row r="16" spans="2:10" ht="33.75" x14ac:dyDescent="0.2">
      <c r="B16" s="9">
        <f>+B15+1</f>
        <v>2</v>
      </c>
      <c r="C16" s="9" t="s">
        <v>15</v>
      </c>
      <c r="D16" s="8"/>
      <c r="E16" s="10" t="s">
        <v>136</v>
      </c>
      <c r="F16" s="10" t="s">
        <v>61</v>
      </c>
      <c r="G16" s="10" t="s">
        <v>30</v>
      </c>
      <c r="H16" s="11">
        <v>366</v>
      </c>
      <c r="I16" s="12" t="s">
        <v>16</v>
      </c>
      <c r="J16" s="3"/>
    </row>
    <row r="17" spans="2:10" ht="23.25" x14ac:dyDescent="0.2">
      <c r="B17" s="9">
        <f t="shared" ref="B17:B80" si="0">+B16+1</f>
        <v>3</v>
      </c>
      <c r="C17" s="9" t="s">
        <v>15</v>
      </c>
      <c r="D17" s="8"/>
      <c r="E17" s="10" t="s">
        <v>137</v>
      </c>
      <c r="F17" s="10" t="s">
        <v>138</v>
      </c>
      <c r="G17" s="10" t="s">
        <v>30</v>
      </c>
      <c r="H17" s="11">
        <v>414</v>
      </c>
      <c r="I17" s="12" t="s">
        <v>16</v>
      </c>
      <c r="J17" s="3"/>
    </row>
    <row r="18" spans="2:10" ht="45" x14ac:dyDescent="0.2">
      <c r="B18" s="9">
        <f t="shared" si="0"/>
        <v>4</v>
      </c>
      <c r="C18" s="9" t="s">
        <v>15</v>
      </c>
      <c r="D18" s="8"/>
      <c r="E18" s="10" t="s">
        <v>139</v>
      </c>
      <c r="F18" s="10" t="s">
        <v>37</v>
      </c>
      <c r="G18" s="10" t="s">
        <v>93</v>
      </c>
      <c r="H18" s="11">
        <v>620</v>
      </c>
      <c r="I18" s="12" t="s">
        <v>16</v>
      </c>
      <c r="J18" s="3"/>
    </row>
    <row r="19" spans="2:10" ht="23.25" x14ac:dyDescent="0.2">
      <c r="B19" s="9">
        <f t="shared" si="0"/>
        <v>5</v>
      </c>
      <c r="C19" s="9" t="s">
        <v>15</v>
      </c>
      <c r="D19" s="8"/>
      <c r="E19" s="10" t="s">
        <v>140</v>
      </c>
      <c r="F19" s="10" t="s">
        <v>138</v>
      </c>
      <c r="G19" s="10" t="s">
        <v>30</v>
      </c>
      <c r="H19" s="11">
        <v>353</v>
      </c>
      <c r="I19" s="12" t="s">
        <v>16</v>
      </c>
      <c r="J19" s="3"/>
    </row>
    <row r="20" spans="2:10" ht="56.25" x14ac:dyDescent="0.2">
      <c r="B20" s="9">
        <f t="shared" si="0"/>
        <v>6</v>
      </c>
      <c r="C20" s="9" t="s">
        <v>15</v>
      </c>
      <c r="D20" s="8"/>
      <c r="E20" s="10" t="s">
        <v>141</v>
      </c>
      <c r="F20" s="10" t="s">
        <v>111</v>
      </c>
      <c r="G20" s="10" t="s">
        <v>142</v>
      </c>
      <c r="H20" s="11">
        <v>420</v>
      </c>
      <c r="I20" s="12" t="s">
        <v>16</v>
      </c>
      <c r="J20" s="3"/>
    </row>
    <row r="21" spans="2:10" ht="33.75" x14ac:dyDescent="0.2">
      <c r="B21" s="9">
        <f t="shared" si="0"/>
        <v>7</v>
      </c>
      <c r="C21" s="9" t="s">
        <v>15</v>
      </c>
      <c r="D21" s="8"/>
      <c r="E21" s="10" t="s">
        <v>143</v>
      </c>
      <c r="F21" s="10" t="s">
        <v>144</v>
      </c>
      <c r="G21" s="10" t="s">
        <v>21</v>
      </c>
      <c r="H21" s="11">
        <v>149</v>
      </c>
      <c r="I21" s="12" t="s">
        <v>16</v>
      </c>
      <c r="J21" s="3"/>
    </row>
    <row r="22" spans="2:10" ht="45" x14ac:dyDescent="0.2">
      <c r="B22" s="9">
        <f t="shared" si="0"/>
        <v>8</v>
      </c>
      <c r="C22" s="9" t="s">
        <v>15</v>
      </c>
      <c r="D22" s="8"/>
      <c r="E22" s="10" t="s">
        <v>145</v>
      </c>
      <c r="F22" s="10" t="s">
        <v>62</v>
      </c>
      <c r="G22" s="10" t="s">
        <v>142</v>
      </c>
      <c r="H22" s="11">
        <v>369</v>
      </c>
      <c r="I22" s="12" t="s">
        <v>16</v>
      </c>
      <c r="J22" s="3"/>
    </row>
    <row r="23" spans="2:10" ht="45" x14ac:dyDescent="0.2">
      <c r="B23" s="9">
        <f t="shared" si="0"/>
        <v>9</v>
      </c>
      <c r="C23" s="9" t="s">
        <v>15</v>
      </c>
      <c r="D23" s="8"/>
      <c r="E23" s="10" t="s">
        <v>146</v>
      </c>
      <c r="F23" s="10" t="s">
        <v>47</v>
      </c>
      <c r="G23" s="10" t="s">
        <v>30</v>
      </c>
      <c r="H23" s="11">
        <v>350</v>
      </c>
      <c r="I23" s="12" t="s">
        <v>16</v>
      </c>
      <c r="J23" s="3"/>
    </row>
    <row r="24" spans="2:10" ht="56.25" x14ac:dyDescent="0.2">
      <c r="B24" s="9">
        <f t="shared" si="0"/>
        <v>10</v>
      </c>
      <c r="C24" s="9" t="s">
        <v>15</v>
      </c>
      <c r="D24" s="8"/>
      <c r="E24" s="10" t="s">
        <v>147</v>
      </c>
      <c r="F24" s="10" t="s">
        <v>47</v>
      </c>
      <c r="G24" s="10" t="s">
        <v>30</v>
      </c>
      <c r="H24" s="11">
        <v>290</v>
      </c>
      <c r="I24" s="12" t="s">
        <v>16</v>
      </c>
      <c r="J24" s="3"/>
    </row>
    <row r="25" spans="2:10" ht="56.25" x14ac:dyDescent="0.2">
      <c r="B25" s="9">
        <f t="shared" si="0"/>
        <v>11</v>
      </c>
      <c r="C25" s="9" t="s">
        <v>15</v>
      </c>
      <c r="D25" s="8"/>
      <c r="E25" s="10" t="s">
        <v>148</v>
      </c>
      <c r="F25" s="10" t="s">
        <v>34</v>
      </c>
      <c r="G25" s="10" t="s">
        <v>30</v>
      </c>
      <c r="H25" s="11">
        <v>550</v>
      </c>
      <c r="I25" s="12" t="s">
        <v>16</v>
      </c>
      <c r="J25" s="3"/>
    </row>
    <row r="26" spans="2:10" ht="45" x14ac:dyDescent="0.2">
      <c r="B26" s="9">
        <f t="shared" si="0"/>
        <v>12</v>
      </c>
      <c r="C26" s="9" t="s">
        <v>15</v>
      </c>
      <c r="D26" s="8"/>
      <c r="E26" s="10" t="s">
        <v>149</v>
      </c>
      <c r="F26" s="10" t="s">
        <v>34</v>
      </c>
      <c r="G26" s="10" t="s">
        <v>30</v>
      </c>
      <c r="H26" s="11">
        <v>550.5</v>
      </c>
      <c r="I26" s="12" t="s">
        <v>16</v>
      </c>
      <c r="J26" s="3"/>
    </row>
    <row r="27" spans="2:10" ht="23.25" x14ac:dyDescent="0.2">
      <c r="B27" s="9">
        <f t="shared" si="0"/>
        <v>13</v>
      </c>
      <c r="C27" s="9" t="s">
        <v>15</v>
      </c>
      <c r="D27" s="8"/>
      <c r="E27" s="10" t="s">
        <v>150</v>
      </c>
      <c r="F27" s="10" t="s">
        <v>74</v>
      </c>
      <c r="G27" s="10" t="s">
        <v>86</v>
      </c>
      <c r="H27" s="11">
        <v>630</v>
      </c>
      <c r="I27" s="12" t="s">
        <v>16</v>
      </c>
      <c r="J27" s="3"/>
    </row>
    <row r="28" spans="2:10" ht="33.75" x14ac:dyDescent="0.2">
      <c r="B28" s="9">
        <f t="shared" si="0"/>
        <v>14</v>
      </c>
      <c r="C28" s="9" t="s">
        <v>15</v>
      </c>
      <c r="D28" s="8"/>
      <c r="E28" s="10" t="s">
        <v>151</v>
      </c>
      <c r="F28" s="10" t="s">
        <v>152</v>
      </c>
      <c r="G28" s="10" t="s">
        <v>30</v>
      </c>
      <c r="H28" s="11">
        <v>1084</v>
      </c>
      <c r="I28" s="12" t="s">
        <v>16</v>
      </c>
      <c r="J28" s="3"/>
    </row>
    <row r="29" spans="2:10" ht="23.25" x14ac:dyDescent="0.2">
      <c r="B29" s="9">
        <f t="shared" si="0"/>
        <v>15</v>
      </c>
      <c r="C29" s="9" t="s">
        <v>15</v>
      </c>
      <c r="D29" s="8"/>
      <c r="E29" s="10" t="s">
        <v>41</v>
      </c>
      <c r="F29" s="10" t="s">
        <v>58</v>
      </c>
      <c r="G29" s="10" t="s">
        <v>33</v>
      </c>
      <c r="H29" s="11">
        <v>210</v>
      </c>
      <c r="I29" s="12" t="s">
        <v>16</v>
      </c>
      <c r="J29" s="3"/>
    </row>
    <row r="30" spans="2:10" ht="23.25" x14ac:dyDescent="0.2">
      <c r="B30" s="9">
        <f t="shared" si="0"/>
        <v>16</v>
      </c>
      <c r="C30" s="9" t="s">
        <v>15</v>
      </c>
      <c r="D30" s="8"/>
      <c r="E30" s="10" t="s">
        <v>153</v>
      </c>
      <c r="F30" s="10" t="s">
        <v>55</v>
      </c>
      <c r="G30" s="10" t="s">
        <v>40</v>
      </c>
      <c r="H30" s="11">
        <v>450</v>
      </c>
      <c r="I30" s="12" t="s">
        <v>16</v>
      </c>
      <c r="J30" s="3"/>
    </row>
    <row r="31" spans="2:10" ht="22.5" x14ac:dyDescent="0.2">
      <c r="B31" s="9">
        <f t="shared" si="0"/>
        <v>17</v>
      </c>
      <c r="C31" s="9" t="s">
        <v>15</v>
      </c>
      <c r="D31" s="8"/>
      <c r="E31" s="10" t="s">
        <v>154</v>
      </c>
      <c r="F31" s="10" t="s">
        <v>155</v>
      </c>
      <c r="G31" s="10" t="s">
        <v>30</v>
      </c>
      <c r="H31" s="11">
        <v>321</v>
      </c>
      <c r="I31" s="12" t="s">
        <v>16</v>
      </c>
    </row>
    <row r="32" spans="2:10" ht="33.75" x14ac:dyDescent="0.2">
      <c r="B32" s="9">
        <f t="shared" si="0"/>
        <v>18</v>
      </c>
      <c r="C32" s="9" t="s">
        <v>15</v>
      </c>
      <c r="D32" s="8"/>
      <c r="E32" s="10" t="s">
        <v>156</v>
      </c>
      <c r="F32" s="10" t="s">
        <v>157</v>
      </c>
      <c r="G32" s="10" t="s">
        <v>30</v>
      </c>
      <c r="H32" s="11">
        <v>559</v>
      </c>
      <c r="I32" s="12" t="s">
        <v>16</v>
      </c>
    </row>
    <row r="33" spans="2:9" ht="22.5" x14ac:dyDescent="0.2">
      <c r="B33" s="9">
        <f t="shared" si="0"/>
        <v>19</v>
      </c>
      <c r="C33" s="9" t="s">
        <v>15</v>
      </c>
      <c r="D33" s="8"/>
      <c r="E33" s="10" t="s">
        <v>158</v>
      </c>
      <c r="F33" s="10" t="s">
        <v>159</v>
      </c>
      <c r="G33" s="10" t="s">
        <v>160</v>
      </c>
      <c r="H33" s="11">
        <v>147</v>
      </c>
      <c r="I33" s="12" t="s">
        <v>16</v>
      </c>
    </row>
    <row r="34" spans="2:9" ht="78.75" x14ac:dyDescent="0.2">
      <c r="B34" s="9">
        <f t="shared" si="0"/>
        <v>20</v>
      </c>
      <c r="C34" s="9" t="s">
        <v>15</v>
      </c>
      <c r="D34" s="8"/>
      <c r="E34" s="10" t="s">
        <v>161</v>
      </c>
      <c r="F34" s="10" t="s">
        <v>26</v>
      </c>
      <c r="G34" s="10" t="s">
        <v>162</v>
      </c>
      <c r="H34" s="11">
        <v>1360</v>
      </c>
      <c r="I34" s="12" t="s">
        <v>16</v>
      </c>
    </row>
    <row r="35" spans="2:9" ht="123.75" x14ac:dyDescent="0.2">
      <c r="B35" s="9">
        <f t="shared" si="0"/>
        <v>21</v>
      </c>
      <c r="C35" s="9" t="s">
        <v>15</v>
      </c>
      <c r="D35" s="8"/>
      <c r="E35" s="10" t="s">
        <v>163</v>
      </c>
      <c r="F35" s="10" t="s">
        <v>26</v>
      </c>
      <c r="G35" s="10" t="s">
        <v>164</v>
      </c>
      <c r="H35" s="11">
        <v>1460</v>
      </c>
      <c r="I35" s="12" t="s">
        <v>16</v>
      </c>
    </row>
    <row r="36" spans="2:9" ht="45" x14ac:dyDescent="0.2">
      <c r="B36" s="9">
        <f t="shared" si="0"/>
        <v>22</v>
      </c>
      <c r="C36" s="9" t="s">
        <v>15</v>
      </c>
      <c r="D36" s="8"/>
      <c r="E36" s="10" t="s">
        <v>165</v>
      </c>
      <c r="F36" s="10" t="s">
        <v>61</v>
      </c>
      <c r="G36" s="10" t="s">
        <v>30</v>
      </c>
      <c r="H36" s="11">
        <v>348</v>
      </c>
      <c r="I36" s="12" t="s">
        <v>16</v>
      </c>
    </row>
    <row r="37" spans="2:9" ht="56.25" x14ac:dyDescent="0.2">
      <c r="B37" s="9">
        <f t="shared" si="0"/>
        <v>23</v>
      </c>
      <c r="C37" s="9" t="s">
        <v>15</v>
      </c>
      <c r="D37" s="8"/>
      <c r="E37" s="10" t="s">
        <v>166</v>
      </c>
      <c r="F37" s="10" t="s">
        <v>34</v>
      </c>
      <c r="G37" s="10" t="s">
        <v>30</v>
      </c>
      <c r="H37" s="11">
        <v>505</v>
      </c>
      <c r="I37" s="12" t="s">
        <v>16</v>
      </c>
    </row>
    <row r="38" spans="2:9" ht="45" x14ac:dyDescent="0.2">
      <c r="B38" s="9">
        <f t="shared" si="0"/>
        <v>24</v>
      </c>
      <c r="C38" s="9" t="s">
        <v>15</v>
      </c>
      <c r="D38" s="8"/>
      <c r="E38" s="10" t="s">
        <v>167</v>
      </c>
      <c r="F38" s="10" t="s">
        <v>34</v>
      </c>
      <c r="G38" s="10" t="s">
        <v>30</v>
      </c>
      <c r="H38" s="11">
        <v>605</v>
      </c>
      <c r="I38" s="12" t="s">
        <v>16</v>
      </c>
    </row>
    <row r="39" spans="2:9" ht="45" x14ac:dyDescent="0.2">
      <c r="B39" s="9">
        <f t="shared" si="0"/>
        <v>25</v>
      </c>
      <c r="C39" s="9" t="s">
        <v>15</v>
      </c>
      <c r="D39" s="8"/>
      <c r="E39" s="10" t="s">
        <v>146</v>
      </c>
      <c r="F39" s="10" t="s">
        <v>47</v>
      </c>
      <c r="G39" s="10" t="s">
        <v>30</v>
      </c>
      <c r="H39" s="11">
        <v>354</v>
      </c>
      <c r="I39" s="12" t="s">
        <v>16</v>
      </c>
    </row>
    <row r="40" spans="2:9" ht="45" x14ac:dyDescent="0.2">
      <c r="B40" s="9">
        <f t="shared" si="0"/>
        <v>26</v>
      </c>
      <c r="C40" s="9" t="s">
        <v>15</v>
      </c>
      <c r="D40" s="8"/>
      <c r="E40" s="10" t="s">
        <v>168</v>
      </c>
      <c r="F40" s="10" t="s">
        <v>63</v>
      </c>
      <c r="G40" s="10" t="s">
        <v>30</v>
      </c>
      <c r="H40" s="11">
        <v>480</v>
      </c>
      <c r="I40" s="12" t="s">
        <v>16</v>
      </c>
    </row>
    <row r="41" spans="2:9" ht="19.5" x14ac:dyDescent="0.2">
      <c r="B41" s="9">
        <f t="shared" si="0"/>
        <v>27</v>
      </c>
      <c r="C41" s="9" t="s">
        <v>15</v>
      </c>
      <c r="D41" s="8"/>
      <c r="E41" s="10" t="s">
        <v>169</v>
      </c>
      <c r="F41" s="10" t="s">
        <v>67</v>
      </c>
      <c r="G41" s="10" t="s">
        <v>30</v>
      </c>
      <c r="H41" s="11">
        <v>227</v>
      </c>
      <c r="I41" s="12" t="s">
        <v>16</v>
      </c>
    </row>
    <row r="42" spans="2:9" ht="33.75" x14ac:dyDescent="0.2">
      <c r="B42" s="9">
        <f t="shared" si="0"/>
        <v>28</v>
      </c>
      <c r="C42" s="9" t="s">
        <v>15</v>
      </c>
      <c r="D42" s="8"/>
      <c r="E42" s="10" t="s">
        <v>170</v>
      </c>
      <c r="F42" s="10" t="s">
        <v>171</v>
      </c>
      <c r="G42" s="10" t="s">
        <v>85</v>
      </c>
      <c r="H42" s="11">
        <v>570</v>
      </c>
      <c r="I42" s="12" t="s">
        <v>16</v>
      </c>
    </row>
    <row r="43" spans="2:9" ht="33.75" x14ac:dyDescent="0.2">
      <c r="B43" s="9">
        <f t="shared" si="0"/>
        <v>29</v>
      </c>
      <c r="C43" s="9" t="s">
        <v>15</v>
      </c>
      <c r="D43" s="8"/>
      <c r="E43" s="10" t="s">
        <v>172</v>
      </c>
      <c r="F43" s="10" t="s">
        <v>173</v>
      </c>
      <c r="G43" s="10" t="s">
        <v>30</v>
      </c>
      <c r="H43" s="11">
        <v>298</v>
      </c>
      <c r="I43" s="12" t="s">
        <v>16</v>
      </c>
    </row>
    <row r="44" spans="2:9" ht="123.75" x14ac:dyDescent="0.2">
      <c r="B44" s="9">
        <f t="shared" si="0"/>
        <v>30</v>
      </c>
      <c r="C44" s="9" t="s">
        <v>15</v>
      </c>
      <c r="D44" s="8"/>
      <c r="E44" s="10" t="s">
        <v>174</v>
      </c>
      <c r="F44" s="10" t="s">
        <v>175</v>
      </c>
      <c r="G44" s="10" t="s">
        <v>176</v>
      </c>
      <c r="H44" s="11">
        <v>1040</v>
      </c>
      <c r="I44" s="12" t="s">
        <v>16</v>
      </c>
    </row>
    <row r="45" spans="2:9" ht="22.5" x14ac:dyDescent="0.2">
      <c r="B45" s="9">
        <f t="shared" si="0"/>
        <v>31</v>
      </c>
      <c r="C45" s="9" t="s">
        <v>15</v>
      </c>
      <c r="D45" s="8"/>
      <c r="E45" s="10" t="s">
        <v>140</v>
      </c>
      <c r="F45" s="10" t="s">
        <v>177</v>
      </c>
      <c r="G45" s="10" t="s">
        <v>30</v>
      </c>
      <c r="H45" s="11">
        <v>332</v>
      </c>
      <c r="I45" s="12" t="s">
        <v>16</v>
      </c>
    </row>
    <row r="46" spans="2:9" ht="56.25" x14ac:dyDescent="0.2">
      <c r="B46" s="9">
        <f t="shared" si="0"/>
        <v>32</v>
      </c>
      <c r="C46" s="9" t="s">
        <v>15</v>
      </c>
      <c r="D46" s="8"/>
      <c r="E46" s="10" t="s">
        <v>178</v>
      </c>
      <c r="F46" s="10" t="s">
        <v>179</v>
      </c>
      <c r="G46" s="10" t="s">
        <v>180</v>
      </c>
      <c r="H46" s="11">
        <v>992</v>
      </c>
      <c r="I46" s="12" t="s">
        <v>16</v>
      </c>
    </row>
    <row r="47" spans="2:9" ht="45" x14ac:dyDescent="0.2">
      <c r="B47" s="9">
        <f t="shared" si="0"/>
        <v>33</v>
      </c>
      <c r="C47" s="9" t="s">
        <v>15</v>
      </c>
      <c r="D47" s="8"/>
      <c r="E47" s="10" t="s">
        <v>181</v>
      </c>
      <c r="F47" s="10" t="s">
        <v>26</v>
      </c>
      <c r="G47" s="10" t="s">
        <v>182</v>
      </c>
      <c r="H47" s="11">
        <v>1472</v>
      </c>
      <c r="I47" s="12" t="s">
        <v>16</v>
      </c>
    </row>
    <row r="48" spans="2:9" ht="22.5" x14ac:dyDescent="0.2">
      <c r="B48" s="9">
        <f t="shared" si="0"/>
        <v>34</v>
      </c>
      <c r="C48" s="9" t="s">
        <v>15</v>
      </c>
      <c r="D48" s="8"/>
      <c r="E48" s="10" t="s">
        <v>183</v>
      </c>
      <c r="F48" s="10" t="s">
        <v>98</v>
      </c>
      <c r="G48" s="10" t="s">
        <v>30</v>
      </c>
      <c r="H48" s="11">
        <v>388</v>
      </c>
      <c r="I48" s="12" t="s">
        <v>16</v>
      </c>
    </row>
    <row r="49" spans="2:9" ht="56.25" x14ac:dyDescent="0.2">
      <c r="B49" s="9">
        <f t="shared" si="0"/>
        <v>35</v>
      </c>
      <c r="C49" s="9" t="s">
        <v>15</v>
      </c>
      <c r="D49" s="8"/>
      <c r="E49" s="10" t="s">
        <v>184</v>
      </c>
      <c r="F49" s="10" t="s">
        <v>36</v>
      </c>
      <c r="G49" s="10" t="s">
        <v>40</v>
      </c>
      <c r="H49" s="11">
        <v>479.25</v>
      </c>
      <c r="I49" s="12" t="s">
        <v>16</v>
      </c>
    </row>
    <row r="50" spans="2:9" ht="22.5" x14ac:dyDescent="0.2">
      <c r="B50" s="9">
        <f t="shared" si="0"/>
        <v>36</v>
      </c>
      <c r="C50" s="9" t="s">
        <v>15</v>
      </c>
      <c r="D50" s="8"/>
      <c r="E50" s="10" t="s">
        <v>137</v>
      </c>
      <c r="F50" s="10" t="s">
        <v>91</v>
      </c>
      <c r="G50" s="10" t="s">
        <v>30</v>
      </c>
      <c r="H50" s="11">
        <v>409</v>
      </c>
      <c r="I50" s="12" t="s">
        <v>16</v>
      </c>
    </row>
    <row r="51" spans="2:9" ht="22.5" x14ac:dyDescent="0.2">
      <c r="B51" s="9">
        <f t="shared" si="0"/>
        <v>37</v>
      </c>
      <c r="C51" s="9" t="s">
        <v>15</v>
      </c>
      <c r="D51" s="8"/>
      <c r="E51" s="10" t="s">
        <v>185</v>
      </c>
      <c r="F51" s="10" t="s">
        <v>186</v>
      </c>
      <c r="G51" s="10" t="s">
        <v>30</v>
      </c>
      <c r="H51" s="11">
        <v>165</v>
      </c>
      <c r="I51" s="12" t="s">
        <v>16</v>
      </c>
    </row>
    <row r="52" spans="2:9" ht="33.75" x14ac:dyDescent="0.2">
      <c r="B52" s="9">
        <f t="shared" si="0"/>
        <v>38</v>
      </c>
      <c r="C52" s="9" t="s">
        <v>15</v>
      </c>
      <c r="D52" s="8"/>
      <c r="E52" s="10" t="s">
        <v>187</v>
      </c>
      <c r="F52" s="10" t="s">
        <v>54</v>
      </c>
      <c r="G52" s="10" t="s">
        <v>30</v>
      </c>
      <c r="H52" s="11">
        <v>458.5</v>
      </c>
      <c r="I52" s="12" t="s">
        <v>16</v>
      </c>
    </row>
    <row r="53" spans="2:9" ht="56.25" x14ac:dyDescent="0.2">
      <c r="B53" s="9">
        <f t="shared" si="0"/>
        <v>39</v>
      </c>
      <c r="C53" s="9" t="s">
        <v>15</v>
      </c>
      <c r="D53" s="8"/>
      <c r="E53" s="10" t="s">
        <v>188</v>
      </c>
      <c r="F53" s="10" t="s">
        <v>175</v>
      </c>
      <c r="G53" s="10" t="s">
        <v>189</v>
      </c>
      <c r="H53" s="11">
        <v>135</v>
      </c>
      <c r="I53" s="12" t="s">
        <v>16</v>
      </c>
    </row>
    <row r="54" spans="2:9" ht="22.5" x14ac:dyDescent="0.2">
      <c r="B54" s="9">
        <f t="shared" si="0"/>
        <v>40</v>
      </c>
      <c r="C54" s="9" t="s">
        <v>15</v>
      </c>
      <c r="D54" s="8"/>
      <c r="E54" s="10" t="s">
        <v>190</v>
      </c>
      <c r="F54" s="10" t="s">
        <v>191</v>
      </c>
      <c r="G54" s="10" t="s">
        <v>192</v>
      </c>
      <c r="H54" s="11">
        <v>156</v>
      </c>
      <c r="I54" s="12" t="s">
        <v>16</v>
      </c>
    </row>
    <row r="55" spans="2:9" ht="56.25" x14ac:dyDescent="0.2">
      <c r="B55" s="9">
        <f t="shared" si="0"/>
        <v>41</v>
      </c>
      <c r="C55" s="9" t="s">
        <v>15</v>
      </c>
      <c r="D55" s="8"/>
      <c r="E55" s="10" t="s">
        <v>193</v>
      </c>
      <c r="F55" s="10" t="s">
        <v>38</v>
      </c>
      <c r="G55" s="10" t="s">
        <v>40</v>
      </c>
      <c r="H55" s="11">
        <v>504</v>
      </c>
      <c r="I55" s="12" t="s">
        <v>16</v>
      </c>
    </row>
    <row r="56" spans="2:9" ht="33.75" x14ac:dyDescent="0.2">
      <c r="B56" s="9">
        <f t="shared" si="0"/>
        <v>42</v>
      </c>
      <c r="C56" s="9" t="s">
        <v>15</v>
      </c>
      <c r="D56" s="8"/>
      <c r="E56" s="10" t="s">
        <v>194</v>
      </c>
      <c r="F56" s="10" t="s">
        <v>138</v>
      </c>
      <c r="G56" s="10" t="s">
        <v>30</v>
      </c>
      <c r="H56" s="11">
        <v>300</v>
      </c>
      <c r="I56" s="12" t="s">
        <v>16</v>
      </c>
    </row>
    <row r="57" spans="2:9" ht="45" x14ac:dyDescent="0.2">
      <c r="B57" s="9">
        <f t="shared" si="0"/>
        <v>43</v>
      </c>
      <c r="C57" s="9" t="s">
        <v>15</v>
      </c>
      <c r="D57" s="8"/>
      <c r="E57" s="10" t="s">
        <v>195</v>
      </c>
      <c r="F57" s="10" t="s">
        <v>47</v>
      </c>
      <c r="G57" s="10" t="s">
        <v>30</v>
      </c>
      <c r="H57" s="11">
        <v>355</v>
      </c>
      <c r="I57" s="12" t="s">
        <v>16</v>
      </c>
    </row>
    <row r="58" spans="2:9" ht="33.75" x14ac:dyDescent="0.2">
      <c r="B58" s="9">
        <f t="shared" si="0"/>
        <v>44</v>
      </c>
      <c r="C58" s="9" t="s">
        <v>15</v>
      </c>
      <c r="D58" s="8"/>
      <c r="E58" s="10" t="s">
        <v>196</v>
      </c>
      <c r="F58" s="10" t="s">
        <v>54</v>
      </c>
      <c r="G58" s="10" t="s">
        <v>40</v>
      </c>
      <c r="H58" s="11">
        <v>457</v>
      </c>
      <c r="I58" s="12" t="s">
        <v>16</v>
      </c>
    </row>
    <row r="59" spans="2:9" ht="56.25" x14ac:dyDescent="0.2">
      <c r="B59" s="9">
        <f t="shared" si="0"/>
        <v>45</v>
      </c>
      <c r="C59" s="9" t="s">
        <v>15</v>
      </c>
      <c r="D59" s="8"/>
      <c r="E59" s="10" t="s">
        <v>197</v>
      </c>
      <c r="F59" s="10" t="s">
        <v>84</v>
      </c>
      <c r="G59" s="10" t="s">
        <v>198</v>
      </c>
      <c r="H59" s="11">
        <v>2170</v>
      </c>
      <c r="I59" s="12" t="s">
        <v>16</v>
      </c>
    </row>
    <row r="60" spans="2:9" ht="33.75" x14ac:dyDescent="0.2">
      <c r="B60" s="9">
        <f t="shared" si="0"/>
        <v>46</v>
      </c>
      <c r="C60" s="9" t="s">
        <v>15</v>
      </c>
      <c r="D60" s="8"/>
      <c r="E60" s="10" t="s">
        <v>199</v>
      </c>
      <c r="F60" s="10" t="s">
        <v>152</v>
      </c>
      <c r="G60" s="10" t="s">
        <v>200</v>
      </c>
      <c r="H60" s="11">
        <v>1111</v>
      </c>
      <c r="I60" s="12" t="s">
        <v>16</v>
      </c>
    </row>
    <row r="61" spans="2:9" ht="45" x14ac:dyDescent="0.2">
      <c r="B61" s="9">
        <f t="shared" si="0"/>
        <v>47</v>
      </c>
      <c r="C61" s="9" t="s">
        <v>15</v>
      </c>
      <c r="D61" s="8"/>
      <c r="E61" s="10" t="s">
        <v>201</v>
      </c>
      <c r="F61" s="10" t="s">
        <v>39</v>
      </c>
      <c r="G61" s="10" t="s">
        <v>30</v>
      </c>
      <c r="H61" s="11">
        <v>2050</v>
      </c>
      <c r="I61" s="12" t="s">
        <v>16</v>
      </c>
    </row>
    <row r="62" spans="2:9" ht="33.75" x14ac:dyDescent="0.2">
      <c r="B62" s="9">
        <f t="shared" si="0"/>
        <v>48</v>
      </c>
      <c r="C62" s="9" t="s">
        <v>15</v>
      </c>
      <c r="D62" s="8"/>
      <c r="E62" s="10" t="s">
        <v>202</v>
      </c>
      <c r="F62" s="10" t="s">
        <v>39</v>
      </c>
      <c r="G62" s="10" t="s">
        <v>203</v>
      </c>
      <c r="H62" s="11">
        <v>1850</v>
      </c>
      <c r="I62" s="12" t="s">
        <v>16</v>
      </c>
    </row>
    <row r="63" spans="2:9" ht="45" x14ac:dyDescent="0.2">
      <c r="B63" s="9">
        <f t="shared" si="0"/>
        <v>49</v>
      </c>
      <c r="C63" s="9" t="s">
        <v>15</v>
      </c>
      <c r="D63" s="8"/>
      <c r="E63" s="10" t="s">
        <v>204</v>
      </c>
      <c r="F63" s="10" t="s">
        <v>36</v>
      </c>
      <c r="G63" s="10" t="s">
        <v>40</v>
      </c>
      <c r="H63" s="11">
        <v>506.75</v>
      </c>
      <c r="I63" s="12" t="s">
        <v>16</v>
      </c>
    </row>
    <row r="64" spans="2:9" ht="22.5" x14ac:dyDescent="0.2">
      <c r="B64" s="9">
        <f t="shared" si="0"/>
        <v>50</v>
      </c>
      <c r="C64" s="9" t="s">
        <v>15</v>
      </c>
      <c r="D64" s="8"/>
      <c r="E64" s="10" t="s">
        <v>169</v>
      </c>
      <c r="F64" s="10" t="s">
        <v>61</v>
      </c>
      <c r="G64" s="10" t="s">
        <v>30</v>
      </c>
      <c r="H64" s="11">
        <v>393.5</v>
      </c>
      <c r="I64" s="12" t="s">
        <v>16</v>
      </c>
    </row>
    <row r="65" spans="2:9" ht="33.75" x14ac:dyDescent="0.2">
      <c r="B65" s="9">
        <f t="shared" si="0"/>
        <v>51</v>
      </c>
      <c r="C65" s="9" t="s">
        <v>15</v>
      </c>
      <c r="D65" s="8"/>
      <c r="E65" s="10" t="s">
        <v>205</v>
      </c>
      <c r="F65" s="10" t="s">
        <v>61</v>
      </c>
      <c r="G65" s="10" t="s">
        <v>30</v>
      </c>
      <c r="H65" s="11">
        <v>446</v>
      </c>
      <c r="I65" s="12" t="s">
        <v>16</v>
      </c>
    </row>
    <row r="66" spans="2:9" ht="22.5" x14ac:dyDescent="0.2">
      <c r="B66" s="9">
        <f t="shared" si="0"/>
        <v>52</v>
      </c>
      <c r="C66" s="9" t="s">
        <v>15</v>
      </c>
      <c r="D66" s="8"/>
      <c r="E66" s="10" t="s">
        <v>206</v>
      </c>
      <c r="F66" s="10" t="s">
        <v>207</v>
      </c>
      <c r="G66" s="10" t="s">
        <v>30</v>
      </c>
      <c r="H66" s="11">
        <v>145</v>
      </c>
      <c r="I66" s="12" t="s">
        <v>16</v>
      </c>
    </row>
    <row r="67" spans="2:9" ht="33.75" x14ac:dyDescent="0.2">
      <c r="B67" s="9">
        <f t="shared" si="0"/>
        <v>53</v>
      </c>
      <c r="C67" s="9" t="s">
        <v>15</v>
      </c>
      <c r="D67" s="8"/>
      <c r="E67" s="10" t="s">
        <v>208</v>
      </c>
      <c r="F67" s="10" t="s">
        <v>88</v>
      </c>
      <c r="G67" s="10" t="s">
        <v>30</v>
      </c>
      <c r="H67" s="11">
        <v>510</v>
      </c>
      <c r="I67" s="12" t="s">
        <v>16</v>
      </c>
    </row>
    <row r="68" spans="2:9" ht="33.75" x14ac:dyDescent="0.2">
      <c r="B68" s="9">
        <f t="shared" si="0"/>
        <v>54</v>
      </c>
      <c r="C68" s="9" t="s">
        <v>15</v>
      </c>
      <c r="D68" s="8"/>
      <c r="E68" s="10" t="s">
        <v>209</v>
      </c>
      <c r="F68" s="10" t="s">
        <v>210</v>
      </c>
      <c r="G68" s="10" t="s">
        <v>211</v>
      </c>
      <c r="H68" s="11">
        <v>193</v>
      </c>
      <c r="I68" s="12" t="s">
        <v>16</v>
      </c>
    </row>
    <row r="69" spans="2:9" ht="22.5" x14ac:dyDescent="0.2">
      <c r="B69" s="9">
        <f t="shared" si="0"/>
        <v>55</v>
      </c>
      <c r="C69" s="9" t="s">
        <v>15</v>
      </c>
      <c r="D69" s="8"/>
      <c r="E69" s="10" t="s">
        <v>212</v>
      </c>
      <c r="F69" s="10" t="s">
        <v>99</v>
      </c>
      <c r="G69" s="10" t="s">
        <v>30</v>
      </c>
      <c r="H69" s="11">
        <v>399</v>
      </c>
      <c r="I69" s="12" t="s">
        <v>16</v>
      </c>
    </row>
    <row r="70" spans="2:9" ht="78.75" x14ac:dyDescent="0.2">
      <c r="B70" s="9">
        <f t="shared" si="0"/>
        <v>56</v>
      </c>
      <c r="C70" s="9" t="s">
        <v>15</v>
      </c>
      <c r="D70" s="8"/>
      <c r="E70" s="10" t="s">
        <v>213</v>
      </c>
      <c r="F70" s="10" t="s">
        <v>57</v>
      </c>
      <c r="G70" s="10" t="s">
        <v>21</v>
      </c>
      <c r="H70" s="11">
        <v>81</v>
      </c>
      <c r="I70" s="12" t="s">
        <v>16</v>
      </c>
    </row>
    <row r="71" spans="2:9" ht="56.25" x14ac:dyDescent="0.2">
      <c r="B71" s="9">
        <f t="shared" si="0"/>
        <v>57</v>
      </c>
      <c r="C71" s="9" t="s">
        <v>15</v>
      </c>
      <c r="D71" s="8"/>
      <c r="E71" s="10" t="s">
        <v>214</v>
      </c>
      <c r="F71" s="10" t="s">
        <v>17</v>
      </c>
      <c r="G71" s="10" t="s">
        <v>21</v>
      </c>
      <c r="H71" s="11">
        <v>140</v>
      </c>
      <c r="I71" s="12" t="s">
        <v>16</v>
      </c>
    </row>
    <row r="72" spans="2:9" ht="33.75" x14ac:dyDescent="0.2">
      <c r="B72" s="9">
        <f t="shared" si="0"/>
        <v>58</v>
      </c>
      <c r="C72" s="9" t="s">
        <v>15</v>
      </c>
      <c r="D72" s="8"/>
      <c r="E72" s="10" t="s">
        <v>215</v>
      </c>
      <c r="F72" s="10" t="s">
        <v>60</v>
      </c>
      <c r="G72" s="10" t="s">
        <v>45</v>
      </c>
      <c r="H72" s="11">
        <v>210</v>
      </c>
      <c r="I72" s="12" t="s">
        <v>16</v>
      </c>
    </row>
    <row r="73" spans="2:9" ht="33.75" x14ac:dyDescent="0.2">
      <c r="B73" s="9">
        <f t="shared" si="0"/>
        <v>59</v>
      </c>
      <c r="C73" s="9" t="s">
        <v>15</v>
      </c>
      <c r="D73" s="8"/>
      <c r="E73" s="10" t="s">
        <v>216</v>
      </c>
      <c r="F73" s="10" t="s">
        <v>54</v>
      </c>
      <c r="G73" s="10" t="s">
        <v>40</v>
      </c>
      <c r="H73" s="11">
        <v>457</v>
      </c>
      <c r="I73" s="12" t="s">
        <v>16</v>
      </c>
    </row>
    <row r="74" spans="2:9" ht="33.75" x14ac:dyDescent="0.2">
      <c r="B74" s="9">
        <f t="shared" si="0"/>
        <v>60</v>
      </c>
      <c r="C74" s="9" t="s">
        <v>15</v>
      </c>
      <c r="D74" s="8"/>
      <c r="E74" s="10" t="s">
        <v>217</v>
      </c>
      <c r="F74" s="10" t="s">
        <v>152</v>
      </c>
      <c r="G74" s="10" t="s">
        <v>30</v>
      </c>
      <c r="H74" s="11">
        <v>990</v>
      </c>
      <c r="I74" s="12" t="s">
        <v>16</v>
      </c>
    </row>
    <row r="75" spans="2:9" ht="22.5" x14ac:dyDescent="0.2">
      <c r="B75" s="9">
        <f t="shared" si="0"/>
        <v>61</v>
      </c>
      <c r="C75" s="9" t="s">
        <v>15</v>
      </c>
      <c r="D75" s="8"/>
      <c r="E75" s="10" t="s">
        <v>218</v>
      </c>
      <c r="F75" s="10" t="s">
        <v>219</v>
      </c>
      <c r="G75" s="10" t="s">
        <v>21</v>
      </c>
      <c r="H75" s="11">
        <v>67</v>
      </c>
      <c r="I75" s="12" t="s">
        <v>16</v>
      </c>
    </row>
    <row r="76" spans="2:9" ht="22.5" x14ac:dyDescent="0.2">
      <c r="B76" s="9">
        <f t="shared" si="0"/>
        <v>62</v>
      </c>
      <c r="C76" s="9" t="s">
        <v>15</v>
      </c>
      <c r="D76" s="8"/>
      <c r="E76" s="10" t="s">
        <v>220</v>
      </c>
      <c r="F76" s="10" t="s">
        <v>109</v>
      </c>
      <c r="G76" s="10" t="s">
        <v>70</v>
      </c>
      <c r="H76" s="11">
        <v>210</v>
      </c>
      <c r="I76" s="12" t="s">
        <v>16</v>
      </c>
    </row>
    <row r="77" spans="2:9" ht="22.5" x14ac:dyDescent="0.2">
      <c r="B77" s="9">
        <f t="shared" si="0"/>
        <v>63</v>
      </c>
      <c r="C77" s="9" t="s">
        <v>15</v>
      </c>
      <c r="D77" s="8"/>
      <c r="E77" s="10" t="s">
        <v>221</v>
      </c>
      <c r="F77" s="10" t="s">
        <v>222</v>
      </c>
      <c r="G77" s="10" t="s">
        <v>223</v>
      </c>
      <c r="H77" s="11">
        <v>392</v>
      </c>
      <c r="I77" s="12" t="s">
        <v>16</v>
      </c>
    </row>
    <row r="78" spans="2:9" ht="45" x14ac:dyDescent="0.2">
      <c r="B78" s="9">
        <f t="shared" si="0"/>
        <v>64</v>
      </c>
      <c r="C78" s="9" t="s">
        <v>15</v>
      </c>
      <c r="D78" s="8"/>
      <c r="E78" s="10" t="s">
        <v>224</v>
      </c>
      <c r="F78" s="10" t="s">
        <v>63</v>
      </c>
      <c r="G78" s="10" t="s">
        <v>30</v>
      </c>
      <c r="H78" s="11">
        <v>429</v>
      </c>
      <c r="I78" s="12" t="s">
        <v>16</v>
      </c>
    </row>
    <row r="79" spans="2:9" ht="33.75" x14ac:dyDescent="0.2">
      <c r="B79" s="9">
        <f t="shared" si="0"/>
        <v>65</v>
      </c>
      <c r="C79" s="9" t="s">
        <v>15</v>
      </c>
      <c r="D79" s="8"/>
      <c r="E79" s="10" t="s">
        <v>225</v>
      </c>
      <c r="F79" s="10" t="s">
        <v>38</v>
      </c>
      <c r="G79" s="10" t="s">
        <v>40</v>
      </c>
      <c r="H79" s="11">
        <v>502</v>
      </c>
      <c r="I79" s="12" t="s">
        <v>16</v>
      </c>
    </row>
    <row r="80" spans="2:9" ht="33.75" x14ac:dyDescent="0.2">
      <c r="B80" s="9">
        <f t="shared" si="0"/>
        <v>66</v>
      </c>
      <c r="C80" s="9" t="s">
        <v>15</v>
      </c>
      <c r="D80" s="8"/>
      <c r="E80" s="10" t="s">
        <v>226</v>
      </c>
      <c r="F80" s="10" t="s">
        <v>38</v>
      </c>
      <c r="G80" s="10" t="s">
        <v>40</v>
      </c>
      <c r="H80" s="11">
        <v>507</v>
      </c>
      <c r="I80" s="12" t="s">
        <v>16</v>
      </c>
    </row>
    <row r="81" spans="2:9" ht="33.75" x14ac:dyDescent="0.2">
      <c r="B81" s="9">
        <f t="shared" ref="B81:B144" si="1">+B80+1</f>
        <v>67</v>
      </c>
      <c r="C81" s="9" t="s">
        <v>15</v>
      </c>
      <c r="D81" s="8"/>
      <c r="E81" s="10" t="s">
        <v>227</v>
      </c>
      <c r="F81" s="10" t="s">
        <v>54</v>
      </c>
      <c r="G81" s="10" t="s">
        <v>228</v>
      </c>
      <c r="H81" s="11">
        <v>457</v>
      </c>
      <c r="I81" s="12" t="s">
        <v>16</v>
      </c>
    </row>
    <row r="82" spans="2:9" ht="22.5" x14ac:dyDescent="0.2">
      <c r="B82" s="9">
        <f t="shared" si="1"/>
        <v>68</v>
      </c>
      <c r="C82" s="9" t="s">
        <v>15</v>
      </c>
      <c r="D82" s="8"/>
      <c r="E82" s="10" t="s">
        <v>183</v>
      </c>
      <c r="F82" s="10" t="s">
        <v>91</v>
      </c>
      <c r="G82" s="10" t="s">
        <v>30</v>
      </c>
      <c r="H82" s="11">
        <v>374</v>
      </c>
      <c r="I82" s="12" t="s">
        <v>16</v>
      </c>
    </row>
    <row r="83" spans="2:9" ht="22.5" x14ac:dyDescent="0.2">
      <c r="B83" s="9">
        <f t="shared" si="1"/>
        <v>69</v>
      </c>
      <c r="C83" s="9" t="s">
        <v>15</v>
      </c>
      <c r="D83" s="8"/>
      <c r="E83" s="10" t="s">
        <v>41</v>
      </c>
      <c r="F83" s="10" t="s">
        <v>58</v>
      </c>
      <c r="G83" s="10" t="s">
        <v>33</v>
      </c>
      <c r="H83" s="11">
        <v>210</v>
      </c>
      <c r="I83" s="12" t="s">
        <v>16</v>
      </c>
    </row>
    <row r="84" spans="2:9" ht="19.5" x14ac:dyDescent="0.2">
      <c r="B84" s="9">
        <f t="shared" si="1"/>
        <v>70</v>
      </c>
      <c r="C84" s="9" t="s">
        <v>15</v>
      </c>
      <c r="D84" s="8"/>
      <c r="E84" s="10" t="s">
        <v>229</v>
      </c>
      <c r="F84" s="10" t="s">
        <v>65</v>
      </c>
      <c r="G84" s="10" t="s">
        <v>30</v>
      </c>
      <c r="H84" s="11">
        <v>605</v>
      </c>
      <c r="I84" s="12" t="s">
        <v>16</v>
      </c>
    </row>
    <row r="85" spans="2:9" ht="78.75" x14ac:dyDescent="0.2">
      <c r="B85" s="9">
        <f t="shared" si="1"/>
        <v>71</v>
      </c>
      <c r="C85" s="9" t="s">
        <v>15</v>
      </c>
      <c r="D85" s="8"/>
      <c r="E85" s="10" t="s">
        <v>230</v>
      </c>
      <c r="F85" s="10" t="s">
        <v>66</v>
      </c>
      <c r="G85" s="10" t="s">
        <v>89</v>
      </c>
      <c r="H85" s="11">
        <v>200</v>
      </c>
      <c r="I85" s="12" t="s">
        <v>16</v>
      </c>
    </row>
    <row r="86" spans="2:9" ht="22.5" x14ac:dyDescent="0.2">
      <c r="B86" s="9">
        <f t="shared" si="1"/>
        <v>72</v>
      </c>
      <c r="C86" s="9" t="s">
        <v>15</v>
      </c>
      <c r="D86" s="8"/>
      <c r="E86" s="10" t="s">
        <v>100</v>
      </c>
      <c r="F86" s="10" t="s">
        <v>37</v>
      </c>
      <c r="G86" s="10" t="s">
        <v>30</v>
      </c>
      <c r="H86" s="11">
        <v>820</v>
      </c>
      <c r="I86" s="12" t="s">
        <v>16</v>
      </c>
    </row>
    <row r="87" spans="2:9" ht="22.5" x14ac:dyDescent="0.2">
      <c r="B87" s="9">
        <f t="shared" si="1"/>
        <v>73</v>
      </c>
      <c r="C87" s="9" t="s">
        <v>15</v>
      </c>
      <c r="D87" s="8"/>
      <c r="E87" s="10" t="s">
        <v>231</v>
      </c>
      <c r="F87" s="10" t="s">
        <v>98</v>
      </c>
      <c r="G87" s="10" t="s">
        <v>30</v>
      </c>
      <c r="H87" s="11">
        <v>335</v>
      </c>
      <c r="I87" s="12" t="s">
        <v>16</v>
      </c>
    </row>
    <row r="88" spans="2:9" ht="56.25" x14ac:dyDescent="0.2">
      <c r="B88" s="9">
        <f t="shared" si="1"/>
        <v>74</v>
      </c>
      <c r="C88" s="9" t="s">
        <v>15</v>
      </c>
      <c r="D88" s="8"/>
      <c r="E88" s="10" t="s">
        <v>232</v>
      </c>
      <c r="F88" s="10" t="s">
        <v>39</v>
      </c>
      <c r="G88" s="10" t="s">
        <v>233</v>
      </c>
      <c r="H88" s="11">
        <v>1030</v>
      </c>
      <c r="I88" s="12" t="s">
        <v>16</v>
      </c>
    </row>
    <row r="89" spans="2:9" ht="135" x14ac:dyDescent="0.2">
      <c r="B89" s="9">
        <f t="shared" si="1"/>
        <v>75</v>
      </c>
      <c r="C89" s="9" t="s">
        <v>15</v>
      </c>
      <c r="D89" s="8"/>
      <c r="E89" s="10" t="s">
        <v>234</v>
      </c>
      <c r="F89" s="10" t="s">
        <v>56</v>
      </c>
      <c r="G89" s="10" t="s">
        <v>30</v>
      </c>
      <c r="H89" s="11">
        <v>600.95000000000005</v>
      </c>
      <c r="I89" s="12" t="s">
        <v>16</v>
      </c>
    </row>
    <row r="90" spans="2:9" ht="33.75" x14ac:dyDescent="0.2">
      <c r="B90" s="9">
        <f t="shared" si="1"/>
        <v>76</v>
      </c>
      <c r="C90" s="9" t="s">
        <v>15</v>
      </c>
      <c r="D90" s="8"/>
      <c r="E90" s="10" t="s">
        <v>215</v>
      </c>
      <c r="F90" s="10" t="s">
        <v>110</v>
      </c>
      <c r="G90" s="10" t="s">
        <v>45</v>
      </c>
      <c r="H90" s="11">
        <v>210</v>
      </c>
      <c r="I90" s="12" t="s">
        <v>16</v>
      </c>
    </row>
    <row r="91" spans="2:9" ht="56.25" x14ac:dyDescent="0.2">
      <c r="B91" s="9">
        <f t="shared" si="1"/>
        <v>77</v>
      </c>
      <c r="C91" s="9" t="s">
        <v>15</v>
      </c>
      <c r="D91" s="8"/>
      <c r="E91" s="10" t="s">
        <v>235</v>
      </c>
      <c r="F91" s="10" t="s">
        <v>24</v>
      </c>
      <c r="G91" s="10" t="s">
        <v>236</v>
      </c>
      <c r="H91" s="11">
        <v>4510</v>
      </c>
      <c r="I91" s="12" t="s">
        <v>16</v>
      </c>
    </row>
    <row r="92" spans="2:9" ht="67.5" x14ac:dyDescent="0.2">
      <c r="B92" s="9">
        <f t="shared" si="1"/>
        <v>78</v>
      </c>
      <c r="C92" s="9" t="s">
        <v>15</v>
      </c>
      <c r="D92" s="8"/>
      <c r="E92" s="10" t="s">
        <v>237</v>
      </c>
      <c r="F92" s="10" t="s">
        <v>238</v>
      </c>
      <c r="G92" s="10" t="s">
        <v>19</v>
      </c>
      <c r="H92" s="11">
        <v>4190</v>
      </c>
      <c r="I92" s="12" t="s">
        <v>16</v>
      </c>
    </row>
    <row r="93" spans="2:9" ht="22.5" x14ac:dyDescent="0.2">
      <c r="B93" s="9">
        <f t="shared" si="1"/>
        <v>79</v>
      </c>
      <c r="C93" s="9" t="s">
        <v>15</v>
      </c>
      <c r="D93" s="8"/>
      <c r="E93" s="10" t="s">
        <v>239</v>
      </c>
      <c r="F93" s="10" t="s">
        <v>108</v>
      </c>
      <c r="G93" s="10" t="s">
        <v>19</v>
      </c>
      <c r="H93" s="11">
        <v>2310</v>
      </c>
      <c r="I93" s="12" t="s">
        <v>16</v>
      </c>
    </row>
    <row r="94" spans="2:9" ht="45" x14ac:dyDescent="0.2">
      <c r="B94" s="9">
        <f t="shared" si="1"/>
        <v>80</v>
      </c>
      <c r="C94" s="9" t="s">
        <v>15</v>
      </c>
      <c r="D94" s="8"/>
      <c r="E94" s="10" t="s">
        <v>240</v>
      </c>
      <c r="F94" s="10" t="s">
        <v>241</v>
      </c>
      <c r="G94" s="10" t="s">
        <v>242</v>
      </c>
      <c r="H94" s="11">
        <v>4200</v>
      </c>
      <c r="I94" s="12" t="s">
        <v>16</v>
      </c>
    </row>
    <row r="95" spans="2:9" ht="45" x14ac:dyDescent="0.2">
      <c r="B95" s="9">
        <f t="shared" si="1"/>
        <v>81</v>
      </c>
      <c r="C95" s="9" t="s">
        <v>15</v>
      </c>
      <c r="D95" s="8"/>
      <c r="E95" s="10" t="s">
        <v>243</v>
      </c>
      <c r="F95" s="10" t="s">
        <v>111</v>
      </c>
      <c r="G95" s="10" t="s">
        <v>115</v>
      </c>
      <c r="H95" s="11">
        <v>1890</v>
      </c>
      <c r="I95" s="12" t="s">
        <v>16</v>
      </c>
    </row>
    <row r="96" spans="2:9" ht="33.75" x14ac:dyDescent="0.2">
      <c r="B96" s="9">
        <f t="shared" si="1"/>
        <v>82</v>
      </c>
      <c r="C96" s="9" t="s">
        <v>15</v>
      </c>
      <c r="D96" s="8"/>
      <c r="E96" s="10" t="s">
        <v>244</v>
      </c>
      <c r="F96" s="10" t="s">
        <v>245</v>
      </c>
      <c r="G96" s="10" t="s">
        <v>19</v>
      </c>
      <c r="H96" s="11">
        <v>624</v>
      </c>
      <c r="I96" s="12" t="s">
        <v>16</v>
      </c>
    </row>
    <row r="97" spans="2:9" ht="22.5" x14ac:dyDescent="0.2">
      <c r="B97" s="9">
        <f t="shared" si="1"/>
        <v>83</v>
      </c>
      <c r="C97" s="9" t="s">
        <v>15</v>
      </c>
      <c r="D97" s="8"/>
      <c r="E97" s="10" t="s">
        <v>246</v>
      </c>
      <c r="F97" s="10" t="s">
        <v>74</v>
      </c>
      <c r="G97" s="10" t="s">
        <v>33</v>
      </c>
      <c r="H97" s="11">
        <v>1890</v>
      </c>
      <c r="I97" s="12" t="s">
        <v>16</v>
      </c>
    </row>
    <row r="98" spans="2:9" ht="33.75" x14ac:dyDescent="0.2">
      <c r="B98" s="9">
        <f t="shared" si="1"/>
        <v>84</v>
      </c>
      <c r="C98" s="9" t="s">
        <v>15</v>
      </c>
      <c r="D98" s="8"/>
      <c r="E98" s="10" t="s">
        <v>247</v>
      </c>
      <c r="F98" s="10" t="s">
        <v>43</v>
      </c>
      <c r="G98" s="10" t="s">
        <v>19</v>
      </c>
      <c r="H98" s="11">
        <v>2620</v>
      </c>
      <c r="I98" s="12" t="s">
        <v>16</v>
      </c>
    </row>
    <row r="99" spans="2:9" ht="56.25" x14ac:dyDescent="0.2">
      <c r="B99" s="9">
        <f t="shared" si="1"/>
        <v>85</v>
      </c>
      <c r="C99" s="9" t="s">
        <v>15</v>
      </c>
      <c r="D99" s="8"/>
      <c r="E99" s="10" t="s">
        <v>248</v>
      </c>
      <c r="F99" s="10" t="s">
        <v>20</v>
      </c>
      <c r="G99" s="10" t="s">
        <v>21</v>
      </c>
      <c r="H99" s="11">
        <v>2580</v>
      </c>
      <c r="I99" s="12" t="s">
        <v>16</v>
      </c>
    </row>
    <row r="100" spans="2:9" ht="45" x14ac:dyDescent="0.2">
      <c r="B100" s="9">
        <f t="shared" si="1"/>
        <v>86</v>
      </c>
      <c r="C100" s="9" t="s">
        <v>15</v>
      </c>
      <c r="D100" s="8"/>
      <c r="E100" s="10" t="s">
        <v>249</v>
      </c>
      <c r="F100" s="10" t="s">
        <v>250</v>
      </c>
      <c r="G100" s="10" t="s">
        <v>251</v>
      </c>
      <c r="H100" s="11">
        <v>1450</v>
      </c>
      <c r="I100" s="12" t="s">
        <v>16</v>
      </c>
    </row>
    <row r="101" spans="2:9" ht="22.5" x14ac:dyDescent="0.2">
      <c r="B101" s="9">
        <f t="shared" si="1"/>
        <v>87</v>
      </c>
      <c r="C101" s="9" t="s">
        <v>15</v>
      </c>
      <c r="D101" s="8"/>
      <c r="E101" s="10" t="s">
        <v>252</v>
      </c>
      <c r="F101" s="10" t="s">
        <v>253</v>
      </c>
      <c r="G101" s="10" t="s">
        <v>254</v>
      </c>
      <c r="H101" s="11">
        <v>210</v>
      </c>
      <c r="I101" s="12" t="s">
        <v>16</v>
      </c>
    </row>
    <row r="102" spans="2:9" ht="33.75" x14ac:dyDescent="0.2">
      <c r="B102" s="9">
        <f t="shared" si="1"/>
        <v>88</v>
      </c>
      <c r="C102" s="9" t="s">
        <v>15</v>
      </c>
      <c r="D102" s="8"/>
      <c r="E102" s="10" t="s">
        <v>255</v>
      </c>
      <c r="F102" s="10" t="s">
        <v>49</v>
      </c>
      <c r="G102" s="10" t="s">
        <v>19</v>
      </c>
      <c r="H102" s="11">
        <v>2620</v>
      </c>
      <c r="I102" s="12" t="s">
        <v>16</v>
      </c>
    </row>
    <row r="103" spans="2:9" ht="33.75" x14ac:dyDescent="0.2">
      <c r="B103" s="9">
        <f t="shared" si="1"/>
        <v>89</v>
      </c>
      <c r="C103" s="9" t="s">
        <v>15</v>
      </c>
      <c r="D103" s="8"/>
      <c r="E103" s="10" t="s">
        <v>256</v>
      </c>
      <c r="F103" s="10" t="s">
        <v>28</v>
      </c>
      <c r="G103" s="10" t="s">
        <v>23</v>
      </c>
      <c r="H103" s="11">
        <v>2210</v>
      </c>
      <c r="I103" s="12" t="s">
        <v>16</v>
      </c>
    </row>
    <row r="104" spans="2:9" ht="56.25" x14ac:dyDescent="0.2">
      <c r="B104" s="9">
        <f t="shared" si="1"/>
        <v>90</v>
      </c>
      <c r="C104" s="9" t="s">
        <v>15</v>
      </c>
      <c r="D104" s="8"/>
      <c r="E104" s="10" t="s">
        <v>257</v>
      </c>
      <c r="F104" s="10" t="s">
        <v>25</v>
      </c>
      <c r="G104" s="10" t="s">
        <v>258</v>
      </c>
      <c r="H104" s="11">
        <v>2620</v>
      </c>
      <c r="I104" s="12" t="s">
        <v>16</v>
      </c>
    </row>
    <row r="105" spans="2:9" ht="22.5" x14ac:dyDescent="0.2">
      <c r="B105" s="9">
        <f t="shared" si="1"/>
        <v>91</v>
      </c>
      <c r="C105" s="9" t="s">
        <v>15</v>
      </c>
      <c r="D105" s="8"/>
      <c r="E105" s="10" t="s">
        <v>259</v>
      </c>
      <c r="F105" s="10" t="s">
        <v>116</v>
      </c>
      <c r="G105" s="10" t="s">
        <v>260</v>
      </c>
      <c r="H105" s="11">
        <v>1890</v>
      </c>
      <c r="I105" s="12" t="s">
        <v>16</v>
      </c>
    </row>
    <row r="106" spans="2:9" ht="33.75" x14ac:dyDescent="0.2">
      <c r="B106" s="9">
        <f t="shared" si="1"/>
        <v>92</v>
      </c>
      <c r="C106" s="9" t="s">
        <v>15</v>
      </c>
      <c r="D106" s="8"/>
      <c r="E106" s="10" t="s">
        <v>78</v>
      </c>
      <c r="F106" s="10" t="s">
        <v>261</v>
      </c>
      <c r="G106" s="10" t="s">
        <v>80</v>
      </c>
      <c r="H106" s="11">
        <v>630</v>
      </c>
      <c r="I106" s="12" t="s">
        <v>16</v>
      </c>
    </row>
    <row r="107" spans="2:9" ht="22.5" x14ac:dyDescent="0.2">
      <c r="B107" s="9">
        <f t="shared" si="1"/>
        <v>93</v>
      </c>
      <c r="C107" s="9" t="s">
        <v>15</v>
      </c>
      <c r="D107" s="8"/>
      <c r="E107" s="10" t="s">
        <v>262</v>
      </c>
      <c r="F107" s="10" t="s">
        <v>263</v>
      </c>
      <c r="G107" s="10" t="s">
        <v>85</v>
      </c>
      <c r="H107" s="11">
        <v>465</v>
      </c>
      <c r="I107" s="12" t="s">
        <v>16</v>
      </c>
    </row>
    <row r="108" spans="2:9" ht="33.75" x14ac:dyDescent="0.2">
      <c r="B108" s="9">
        <f t="shared" si="1"/>
        <v>94</v>
      </c>
      <c r="C108" s="9" t="s">
        <v>15</v>
      </c>
      <c r="D108" s="8"/>
      <c r="E108" s="10" t="s">
        <v>124</v>
      </c>
      <c r="F108" s="10" t="s">
        <v>264</v>
      </c>
      <c r="G108" s="10" t="s">
        <v>45</v>
      </c>
      <c r="H108" s="11">
        <v>630</v>
      </c>
      <c r="I108" s="12" t="s">
        <v>16</v>
      </c>
    </row>
    <row r="109" spans="2:9" ht="33.75" x14ac:dyDescent="0.2">
      <c r="B109" s="9">
        <f t="shared" si="1"/>
        <v>95</v>
      </c>
      <c r="C109" s="9" t="s">
        <v>15</v>
      </c>
      <c r="D109" s="8"/>
      <c r="E109" s="10" t="s">
        <v>265</v>
      </c>
      <c r="F109" s="10" t="s">
        <v>42</v>
      </c>
      <c r="G109" s="10" t="s">
        <v>266</v>
      </c>
      <c r="H109" s="11">
        <v>2730</v>
      </c>
      <c r="I109" s="12" t="s">
        <v>16</v>
      </c>
    </row>
    <row r="110" spans="2:9" ht="56.25" x14ac:dyDescent="0.2">
      <c r="B110" s="9">
        <f t="shared" si="1"/>
        <v>96</v>
      </c>
      <c r="C110" s="9" t="s">
        <v>15</v>
      </c>
      <c r="D110" s="8"/>
      <c r="E110" s="10" t="s">
        <v>267</v>
      </c>
      <c r="F110" s="10" t="s">
        <v>71</v>
      </c>
      <c r="G110" s="10" t="s">
        <v>266</v>
      </c>
      <c r="H110" s="11">
        <v>2730</v>
      </c>
      <c r="I110" s="12" t="s">
        <v>16</v>
      </c>
    </row>
    <row r="111" spans="2:9" ht="56.25" x14ac:dyDescent="0.2">
      <c r="B111" s="9">
        <f t="shared" si="1"/>
        <v>97</v>
      </c>
      <c r="C111" s="9" t="s">
        <v>15</v>
      </c>
      <c r="D111" s="8"/>
      <c r="E111" s="10" t="s">
        <v>268</v>
      </c>
      <c r="F111" s="10" t="s">
        <v>107</v>
      </c>
      <c r="G111" s="10" t="s">
        <v>269</v>
      </c>
      <c r="H111" s="11">
        <v>1890</v>
      </c>
      <c r="I111" s="12" t="s">
        <v>16</v>
      </c>
    </row>
    <row r="112" spans="2:9" ht="33.75" x14ac:dyDescent="0.2">
      <c r="B112" s="9">
        <f t="shared" si="1"/>
        <v>98</v>
      </c>
      <c r="C112" s="9" t="s">
        <v>15</v>
      </c>
      <c r="D112" s="8"/>
      <c r="E112" s="10" t="s">
        <v>227</v>
      </c>
      <c r="F112" s="10" t="s">
        <v>51</v>
      </c>
      <c r="G112" s="10" t="s">
        <v>228</v>
      </c>
      <c r="H112" s="11">
        <v>1890</v>
      </c>
      <c r="I112" s="12" t="s">
        <v>16</v>
      </c>
    </row>
    <row r="113" spans="2:9" ht="22.5" x14ac:dyDescent="0.2">
      <c r="B113" s="9">
        <f t="shared" si="1"/>
        <v>99</v>
      </c>
      <c r="C113" s="9" t="s">
        <v>15</v>
      </c>
      <c r="D113" s="8"/>
      <c r="E113" s="10" t="s">
        <v>270</v>
      </c>
      <c r="F113" s="10" t="s">
        <v>271</v>
      </c>
      <c r="G113" s="10" t="s">
        <v>272</v>
      </c>
      <c r="H113" s="11">
        <v>87</v>
      </c>
      <c r="I113" s="12" t="s">
        <v>16</v>
      </c>
    </row>
    <row r="114" spans="2:9" ht="22.5" x14ac:dyDescent="0.2">
      <c r="B114" s="9">
        <f t="shared" si="1"/>
        <v>100</v>
      </c>
      <c r="C114" s="9" t="s">
        <v>15</v>
      </c>
      <c r="D114" s="8"/>
      <c r="E114" s="10" t="s">
        <v>273</v>
      </c>
      <c r="F114" s="10" t="s">
        <v>51</v>
      </c>
      <c r="G114" s="10" t="s">
        <v>274</v>
      </c>
      <c r="H114" s="11">
        <v>630</v>
      </c>
      <c r="I114" s="12" t="s">
        <v>16</v>
      </c>
    </row>
    <row r="115" spans="2:9" ht="56.25" x14ac:dyDescent="0.2">
      <c r="B115" s="9">
        <f t="shared" si="1"/>
        <v>101</v>
      </c>
      <c r="C115" s="9" t="s">
        <v>15</v>
      </c>
      <c r="D115" s="8"/>
      <c r="E115" s="10" t="s">
        <v>275</v>
      </c>
      <c r="F115" s="10" t="s">
        <v>64</v>
      </c>
      <c r="G115" s="10" t="s">
        <v>53</v>
      </c>
      <c r="H115" s="11">
        <v>212</v>
      </c>
      <c r="I115" s="12" t="s">
        <v>16</v>
      </c>
    </row>
    <row r="116" spans="2:9" ht="56.25" x14ac:dyDescent="0.2">
      <c r="B116" s="9">
        <f t="shared" si="1"/>
        <v>102</v>
      </c>
      <c r="C116" s="9" t="s">
        <v>15</v>
      </c>
      <c r="D116" s="8"/>
      <c r="E116" s="10" t="s">
        <v>276</v>
      </c>
      <c r="F116" s="10" t="s">
        <v>25</v>
      </c>
      <c r="G116" s="10" t="s">
        <v>75</v>
      </c>
      <c r="H116" s="11">
        <v>2620</v>
      </c>
      <c r="I116" s="12" t="s">
        <v>16</v>
      </c>
    </row>
    <row r="117" spans="2:9" ht="33.75" x14ac:dyDescent="0.2">
      <c r="B117" s="9">
        <f t="shared" si="1"/>
        <v>103</v>
      </c>
      <c r="C117" s="9" t="s">
        <v>15</v>
      </c>
      <c r="D117" s="8"/>
      <c r="E117" s="10" t="s">
        <v>277</v>
      </c>
      <c r="F117" s="10" t="s">
        <v>278</v>
      </c>
      <c r="G117" s="10" t="s">
        <v>279</v>
      </c>
      <c r="H117" s="11">
        <v>1470</v>
      </c>
      <c r="I117" s="12" t="s">
        <v>16</v>
      </c>
    </row>
    <row r="118" spans="2:9" ht="56.25" x14ac:dyDescent="0.2">
      <c r="B118" s="9">
        <f t="shared" si="1"/>
        <v>104</v>
      </c>
      <c r="C118" s="9" t="s">
        <v>15</v>
      </c>
      <c r="D118" s="8"/>
      <c r="E118" s="10" t="s">
        <v>280</v>
      </c>
      <c r="F118" s="10" t="s">
        <v>24</v>
      </c>
      <c r="G118" s="10" t="s">
        <v>281</v>
      </c>
      <c r="H118" s="11">
        <v>3250</v>
      </c>
      <c r="I118" s="12" t="s">
        <v>16</v>
      </c>
    </row>
    <row r="119" spans="2:9" ht="22.5" x14ac:dyDescent="0.2">
      <c r="B119" s="9">
        <f t="shared" si="1"/>
        <v>105</v>
      </c>
      <c r="C119" s="9" t="s">
        <v>15</v>
      </c>
      <c r="D119" s="8"/>
      <c r="E119" s="10" t="s">
        <v>118</v>
      </c>
      <c r="F119" s="10" t="s">
        <v>282</v>
      </c>
      <c r="G119" s="10" t="s">
        <v>119</v>
      </c>
      <c r="H119" s="11">
        <v>1890</v>
      </c>
      <c r="I119" s="12" t="s">
        <v>16</v>
      </c>
    </row>
    <row r="120" spans="2:9" ht="67.5" x14ac:dyDescent="0.2">
      <c r="B120" s="9">
        <f t="shared" si="1"/>
        <v>106</v>
      </c>
      <c r="C120" s="9" t="s">
        <v>15</v>
      </c>
      <c r="D120" s="8"/>
      <c r="E120" s="10" t="s">
        <v>283</v>
      </c>
      <c r="F120" s="10" t="s">
        <v>43</v>
      </c>
      <c r="G120" s="10" t="s">
        <v>19</v>
      </c>
      <c r="H120" s="11">
        <v>3540</v>
      </c>
      <c r="I120" s="12" t="s">
        <v>16</v>
      </c>
    </row>
    <row r="121" spans="2:9" ht="22.5" x14ac:dyDescent="0.2">
      <c r="B121" s="9">
        <f t="shared" si="1"/>
        <v>107</v>
      </c>
      <c r="C121" s="9" t="s">
        <v>15</v>
      </c>
      <c r="D121" s="8"/>
      <c r="E121" s="10" t="s">
        <v>284</v>
      </c>
      <c r="F121" s="10" t="s">
        <v>32</v>
      </c>
      <c r="G121" s="10" t="s">
        <v>23</v>
      </c>
      <c r="H121" s="11">
        <v>940</v>
      </c>
      <c r="I121" s="12" t="s">
        <v>16</v>
      </c>
    </row>
    <row r="122" spans="2:9" ht="56.25" x14ac:dyDescent="0.2">
      <c r="B122" s="9">
        <f t="shared" si="1"/>
        <v>108</v>
      </c>
      <c r="C122" s="9" t="s">
        <v>15</v>
      </c>
      <c r="D122" s="8"/>
      <c r="E122" s="10" t="s">
        <v>285</v>
      </c>
      <c r="F122" s="10" t="s">
        <v>26</v>
      </c>
      <c r="G122" s="10" t="s">
        <v>286</v>
      </c>
      <c r="H122" s="11">
        <v>2215</v>
      </c>
      <c r="I122" s="12" t="s">
        <v>16</v>
      </c>
    </row>
    <row r="123" spans="2:9" ht="45" x14ac:dyDescent="0.2">
      <c r="B123" s="9">
        <f t="shared" si="1"/>
        <v>109</v>
      </c>
      <c r="C123" s="9" t="s">
        <v>15</v>
      </c>
      <c r="D123" s="8"/>
      <c r="E123" s="10" t="s">
        <v>287</v>
      </c>
      <c r="F123" s="10" t="s">
        <v>44</v>
      </c>
      <c r="G123" s="10" t="s">
        <v>288</v>
      </c>
      <c r="H123" s="11">
        <v>6735</v>
      </c>
      <c r="I123" s="12" t="s">
        <v>16</v>
      </c>
    </row>
    <row r="124" spans="2:9" ht="45" x14ac:dyDescent="0.2">
      <c r="B124" s="9">
        <f t="shared" si="1"/>
        <v>110</v>
      </c>
      <c r="C124" s="9" t="s">
        <v>15</v>
      </c>
      <c r="D124" s="8"/>
      <c r="E124" s="10" t="s">
        <v>289</v>
      </c>
      <c r="F124" s="10" t="s">
        <v>69</v>
      </c>
      <c r="G124" s="10" t="s">
        <v>242</v>
      </c>
      <c r="H124" s="11">
        <v>6800</v>
      </c>
      <c r="I124" s="12" t="s">
        <v>16</v>
      </c>
    </row>
    <row r="125" spans="2:9" ht="45" x14ac:dyDescent="0.2">
      <c r="B125" s="9">
        <f t="shared" si="1"/>
        <v>111</v>
      </c>
      <c r="C125" s="9" t="s">
        <v>15</v>
      </c>
      <c r="D125" s="8"/>
      <c r="E125" s="10" t="s">
        <v>94</v>
      </c>
      <c r="F125" s="10" t="s">
        <v>290</v>
      </c>
      <c r="G125" s="10" t="s">
        <v>45</v>
      </c>
      <c r="H125" s="11">
        <v>6695</v>
      </c>
      <c r="I125" s="12" t="s">
        <v>16</v>
      </c>
    </row>
    <row r="126" spans="2:9" ht="33.75" x14ac:dyDescent="0.2">
      <c r="B126" s="9">
        <f t="shared" si="1"/>
        <v>112</v>
      </c>
      <c r="C126" s="9" t="s">
        <v>15</v>
      </c>
      <c r="D126" s="8"/>
      <c r="E126" s="10" t="s">
        <v>244</v>
      </c>
      <c r="F126" s="10" t="s">
        <v>291</v>
      </c>
      <c r="G126" s="10" t="s">
        <v>19</v>
      </c>
      <c r="H126" s="11">
        <v>623</v>
      </c>
      <c r="I126" s="12" t="s">
        <v>16</v>
      </c>
    </row>
    <row r="127" spans="2:9" ht="22.5" x14ac:dyDescent="0.2">
      <c r="B127" s="9">
        <f t="shared" si="1"/>
        <v>113</v>
      </c>
      <c r="C127" s="9" t="s">
        <v>15</v>
      </c>
      <c r="D127" s="8"/>
      <c r="E127" s="10" t="s">
        <v>292</v>
      </c>
      <c r="F127" s="10" t="s">
        <v>293</v>
      </c>
      <c r="G127" s="10" t="s">
        <v>19</v>
      </c>
      <c r="H127" s="11">
        <v>592</v>
      </c>
      <c r="I127" s="12" t="s">
        <v>16</v>
      </c>
    </row>
    <row r="128" spans="2:9" ht="33.75" x14ac:dyDescent="0.2">
      <c r="B128" s="9">
        <f t="shared" si="1"/>
        <v>114</v>
      </c>
      <c r="C128" s="9" t="s">
        <v>15</v>
      </c>
      <c r="D128" s="8"/>
      <c r="E128" s="10" t="s">
        <v>120</v>
      </c>
      <c r="F128" s="10" t="s">
        <v>29</v>
      </c>
      <c r="G128" s="10" t="s">
        <v>19</v>
      </c>
      <c r="H128" s="11">
        <v>1780</v>
      </c>
      <c r="I128" s="12" t="s">
        <v>16</v>
      </c>
    </row>
    <row r="129" spans="2:9" ht="33.75" x14ac:dyDescent="0.2">
      <c r="B129" s="9">
        <f t="shared" si="1"/>
        <v>115</v>
      </c>
      <c r="C129" s="9" t="s">
        <v>15</v>
      </c>
      <c r="D129" s="8"/>
      <c r="E129" s="10" t="s">
        <v>294</v>
      </c>
      <c r="F129" s="10" t="s">
        <v>74</v>
      </c>
      <c r="G129" s="10" t="s">
        <v>23</v>
      </c>
      <c r="H129" s="11">
        <v>1050</v>
      </c>
      <c r="I129" s="12" t="s">
        <v>16</v>
      </c>
    </row>
    <row r="130" spans="2:9" ht="33.75" x14ac:dyDescent="0.2">
      <c r="B130" s="9">
        <f t="shared" si="1"/>
        <v>116</v>
      </c>
      <c r="C130" s="9" t="s">
        <v>15</v>
      </c>
      <c r="D130" s="8"/>
      <c r="E130" s="10" t="s">
        <v>79</v>
      </c>
      <c r="F130" s="10" t="s">
        <v>28</v>
      </c>
      <c r="G130" s="10" t="s">
        <v>23</v>
      </c>
      <c r="H130" s="11">
        <v>2210</v>
      </c>
      <c r="I130" s="12" t="s">
        <v>16</v>
      </c>
    </row>
    <row r="131" spans="2:9" ht="22.5" x14ac:dyDescent="0.2">
      <c r="B131" s="9">
        <f t="shared" si="1"/>
        <v>117</v>
      </c>
      <c r="C131" s="9" t="s">
        <v>15</v>
      </c>
      <c r="D131" s="8"/>
      <c r="E131" s="10" t="s">
        <v>295</v>
      </c>
      <c r="F131" s="10" t="s">
        <v>46</v>
      </c>
      <c r="G131" s="10" t="s">
        <v>87</v>
      </c>
      <c r="H131" s="11">
        <v>1470</v>
      </c>
      <c r="I131" s="12" t="s">
        <v>16</v>
      </c>
    </row>
    <row r="132" spans="2:9" ht="56.25" x14ac:dyDescent="0.2">
      <c r="B132" s="9">
        <f t="shared" si="1"/>
        <v>118</v>
      </c>
      <c r="C132" s="9" t="s">
        <v>15</v>
      </c>
      <c r="D132" s="8"/>
      <c r="E132" s="10" t="s">
        <v>296</v>
      </c>
      <c r="F132" s="10" t="s">
        <v>76</v>
      </c>
      <c r="G132" s="10" t="s">
        <v>21</v>
      </c>
      <c r="H132" s="11">
        <v>2490</v>
      </c>
      <c r="I132" s="12" t="s">
        <v>16</v>
      </c>
    </row>
    <row r="133" spans="2:9" ht="33.75" x14ac:dyDescent="0.2">
      <c r="B133" s="9">
        <f t="shared" si="1"/>
        <v>119</v>
      </c>
      <c r="C133" s="9" t="s">
        <v>15</v>
      </c>
      <c r="D133" s="8"/>
      <c r="E133" s="10" t="s">
        <v>103</v>
      </c>
      <c r="F133" s="10" t="s">
        <v>24</v>
      </c>
      <c r="G133" s="10" t="s">
        <v>19</v>
      </c>
      <c r="H133" s="11">
        <v>2620</v>
      </c>
      <c r="I133" s="12" t="s">
        <v>16</v>
      </c>
    </row>
    <row r="134" spans="2:9" ht="33.75" x14ac:dyDescent="0.2">
      <c r="B134" s="9">
        <f t="shared" si="1"/>
        <v>120</v>
      </c>
      <c r="C134" s="9" t="s">
        <v>15</v>
      </c>
      <c r="D134" s="8"/>
      <c r="E134" s="10" t="s">
        <v>79</v>
      </c>
      <c r="F134" s="10" t="s">
        <v>32</v>
      </c>
      <c r="G134" s="10" t="s">
        <v>23</v>
      </c>
      <c r="H134" s="11">
        <v>2620</v>
      </c>
      <c r="I134" s="12" t="s">
        <v>16</v>
      </c>
    </row>
    <row r="135" spans="2:9" ht="56.25" x14ac:dyDescent="0.2">
      <c r="B135" s="9">
        <f t="shared" si="1"/>
        <v>121</v>
      </c>
      <c r="C135" s="9" t="s">
        <v>15</v>
      </c>
      <c r="D135" s="8"/>
      <c r="E135" s="10" t="s">
        <v>297</v>
      </c>
      <c r="F135" s="10" t="s">
        <v>25</v>
      </c>
      <c r="G135" s="10" t="s">
        <v>75</v>
      </c>
      <c r="H135" s="11">
        <v>2200</v>
      </c>
      <c r="I135" s="12" t="s">
        <v>16</v>
      </c>
    </row>
    <row r="136" spans="2:9" ht="45" x14ac:dyDescent="0.2">
      <c r="B136" s="9">
        <f t="shared" si="1"/>
        <v>122</v>
      </c>
      <c r="C136" s="9" t="s">
        <v>15</v>
      </c>
      <c r="D136" s="8"/>
      <c r="E136" s="10" t="s">
        <v>298</v>
      </c>
      <c r="F136" s="10" t="s">
        <v>18</v>
      </c>
      <c r="G136" s="10" t="s">
        <v>19</v>
      </c>
      <c r="H136" s="11">
        <v>2620</v>
      </c>
      <c r="I136" s="12" t="s">
        <v>16</v>
      </c>
    </row>
    <row r="137" spans="2:9" ht="45" x14ac:dyDescent="0.2">
      <c r="B137" s="9">
        <f t="shared" si="1"/>
        <v>123</v>
      </c>
      <c r="C137" s="9" t="s">
        <v>15</v>
      </c>
      <c r="D137" s="8"/>
      <c r="E137" s="10" t="s">
        <v>299</v>
      </c>
      <c r="F137" s="10" t="s">
        <v>52</v>
      </c>
      <c r="G137" s="10" t="s">
        <v>19</v>
      </c>
      <c r="H137" s="11">
        <v>2620</v>
      </c>
      <c r="I137" s="12" t="s">
        <v>16</v>
      </c>
    </row>
    <row r="138" spans="2:9" ht="56.25" x14ac:dyDescent="0.2">
      <c r="B138" s="9">
        <f t="shared" si="1"/>
        <v>124</v>
      </c>
      <c r="C138" s="9" t="s">
        <v>15</v>
      </c>
      <c r="D138" s="8"/>
      <c r="E138" s="10" t="s">
        <v>300</v>
      </c>
      <c r="F138" s="10" t="s">
        <v>20</v>
      </c>
      <c r="G138" s="10" t="s">
        <v>21</v>
      </c>
      <c r="H138" s="11">
        <v>2210</v>
      </c>
      <c r="I138" s="12" t="s">
        <v>16</v>
      </c>
    </row>
    <row r="139" spans="2:9" ht="56.25" x14ac:dyDescent="0.2">
      <c r="B139" s="9">
        <f t="shared" si="1"/>
        <v>125</v>
      </c>
      <c r="C139" s="9" t="s">
        <v>15</v>
      </c>
      <c r="D139" s="8"/>
      <c r="E139" s="10" t="s">
        <v>296</v>
      </c>
      <c r="F139" s="10" t="s">
        <v>76</v>
      </c>
      <c r="G139" s="10" t="s">
        <v>21</v>
      </c>
      <c r="H139" s="11">
        <v>2470</v>
      </c>
      <c r="I139" s="12" t="s">
        <v>16</v>
      </c>
    </row>
    <row r="140" spans="2:9" ht="33.75" x14ac:dyDescent="0.2">
      <c r="B140" s="9">
        <f t="shared" si="1"/>
        <v>126</v>
      </c>
      <c r="C140" s="9" t="s">
        <v>15</v>
      </c>
      <c r="D140" s="8"/>
      <c r="E140" s="10" t="s">
        <v>301</v>
      </c>
      <c r="F140" s="10" t="s">
        <v>43</v>
      </c>
      <c r="G140" s="10" t="s">
        <v>302</v>
      </c>
      <c r="H140" s="11">
        <v>1395</v>
      </c>
      <c r="I140" s="12" t="s">
        <v>16</v>
      </c>
    </row>
    <row r="141" spans="2:9" ht="45" x14ac:dyDescent="0.2">
      <c r="B141" s="9">
        <f t="shared" si="1"/>
        <v>127</v>
      </c>
      <c r="C141" s="9" t="s">
        <v>15</v>
      </c>
      <c r="D141" s="8"/>
      <c r="E141" s="10" t="s">
        <v>92</v>
      </c>
      <c r="F141" s="10" t="s">
        <v>18</v>
      </c>
      <c r="G141" s="10" t="s">
        <v>19</v>
      </c>
      <c r="H141" s="11">
        <v>3040</v>
      </c>
      <c r="I141" s="12" t="s">
        <v>16</v>
      </c>
    </row>
    <row r="142" spans="2:9" ht="33.75" x14ac:dyDescent="0.2">
      <c r="B142" s="9">
        <f t="shared" si="1"/>
        <v>128</v>
      </c>
      <c r="C142" s="9" t="s">
        <v>15</v>
      </c>
      <c r="D142" s="8"/>
      <c r="E142" s="10" t="s">
        <v>103</v>
      </c>
      <c r="F142" s="10" t="s">
        <v>49</v>
      </c>
      <c r="G142" s="10" t="s">
        <v>19</v>
      </c>
      <c r="H142" s="11">
        <v>2195</v>
      </c>
      <c r="I142" s="12" t="s">
        <v>16</v>
      </c>
    </row>
    <row r="143" spans="2:9" ht="45" x14ac:dyDescent="0.2">
      <c r="B143" s="9">
        <f t="shared" si="1"/>
        <v>129</v>
      </c>
      <c r="C143" s="9" t="s">
        <v>15</v>
      </c>
      <c r="D143" s="8"/>
      <c r="E143" s="10" t="s">
        <v>303</v>
      </c>
      <c r="F143" s="10" t="s">
        <v>106</v>
      </c>
      <c r="G143" s="10" t="s">
        <v>19</v>
      </c>
      <c r="H143" s="11">
        <v>2620</v>
      </c>
      <c r="I143" s="12" t="s">
        <v>16</v>
      </c>
    </row>
    <row r="144" spans="2:9" ht="67.5" x14ac:dyDescent="0.2">
      <c r="B144" s="9">
        <f t="shared" si="1"/>
        <v>130</v>
      </c>
      <c r="C144" s="9" t="s">
        <v>15</v>
      </c>
      <c r="D144" s="8"/>
      <c r="E144" s="10" t="s">
        <v>304</v>
      </c>
      <c r="F144" s="10" t="s">
        <v>106</v>
      </c>
      <c r="G144" s="10" t="s">
        <v>19</v>
      </c>
      <c r="H144" s="11">
        <v>1890</v>
      </c>
      <c r="I144" s="12" t="s">
        <v>16</v>
      </c>
    </row>
    <row r="145" spans="2:9" ht="33.75" x14ac:dyDescent="0.2">
      <c r="B145" s="9">
        <f t="shared" ref="B145:B208" si="2">+B144+1</f>
        <v>131</v>
      </c>
      <c r="C145" s="9" t="s">
        <v>15</v>
      </c>
      <c r="D145" s="8"/>
      <c r="E145" s="10" t="s">
        <v>120</v>
      </c>
      <c r="F145" s="10" t="s">
        <v>29</v>
      </c>
      <c r="G145" s="10" t="s">
        <v>19</v>
      </c>
      <c r="H145" s="11">
        <v>2620</v>
      </c>
      <c r="I145" s="12" t="s">
        <v>16</v>
      </c>
    </row>
    <row r="146" spans="2:9" ht="90" x14ac:dyDescent="0.2">
      <c r="B146" s="9">
        <f t="shared" si="2"/>
        <v>132</v>
      </c>
      <c r="C146" s="9" t="s">
        <v>15</v>
      </c>
      <c r="D146" s="8"/>
      <c r="E146" s="10" t="s">
        <v>305</v>
      </c>
      <c r="F146" s="10" t="s">
        <v>44</v>
      </c>
      <c r="G146" s="10" t="s">
        <v>306</v>
      </c>
      <c r="H146" s="11">
        <v>4020</v>
      </c>
      <c r="I146" s="12" t="s">
        <v>16</v>
      </c>
    </row>
    <row r="147" spans="2:9" ht="45" x14ac:dyDescent="0.2">
      <c r="B147" s="9">
        <f t="shared" si="2"/>
        <v>133</v>
      </c>
      <c r="C147" s="9" t="s">
        <v>15</v>
      </c>
      <c r="D147" s="8"/>
      <c r="E147" s="10" t="s">
        <v>307</v>
      </c>
      <c r="F147" s="10" t="s">
        <v>290</v>
      </c>
      <c r="G147" s="10" t="s">
        <v>33</v>
      </c>
      <c r="H147" s="11">
        <v>2350</v>
      </c>
      <c r="I147" s="12" t="s">
        <v>16</v>
      </c>
    </row>
    <row r="148" spans="2:9" ht="45" x14ac:dyDescent="0.2">
      <c r="B148" s="9">
        <f t="shared" si="2"/>
        <v>134</v>
      </c>
      <c r="C148" s="9" t="s">
        <v>15</v>
      </c>
      <c r="D148" s="8"/>
      <c r="E148" s="10" t="s">
        <v>308</v>
      </c>
      <c r="F148" s="10" t="s">
        <v>95</v>
      </c>
      <c r="G148" s="10" t="s">
        <v>33</v>
      </c>
      <c r="H148" s="11">
        <v>2915</v>
      </c>
      <c r="I148" s="12" t="s">
        <v>16</v>
      </c>
    </row>
    <row r="149" spans="2:9" ht="22.5" x14ac:dyDescent="0.2">
      <c r="B149" s="9">
        <f t="shared" si="2"/>
        <v>135</v>
      </c>
      <c r="C149" s="9" t="s">
        <v>15</v>
      </c>
      <c r="D149" s="8"/>
      <c r="E149" s="10" t="s">
        <v>309</v>
      </c>
      <c r="F149" s="10" t="s">
        <v>310</v>
      </c>
      <c r="G149" s="10" t="s">
        <v>125</v>
      </c>
      <c r="H149" s="11">
        <v>1000</v>
      </c>
      <c r="I149" s="12" t="s">
        <v>16</v>
      </c>
    </row>
    <row r="150" spans="2:9" ht="33.75" x14ac:dyDescent="0.2">
      <c r="B150" s="9">
        <f t="shared" si="2"/>
        <v>136</v>
      </c>
      <c r="C150" s="9" t="s">
        <v>15</v>
      </c>
      <c r="D150" s="8"/>
      <c r="E150" s="10" t="s">
        <v>311</v>
      </c>
      <c r="F150" s="10" t="s">
        <v>312</v>
      </c>
      <c r="G150" s="10" t="s">
        <v>313</v>
      </c>
      <c r="H150" s="11">
        <v>1470</v>
      </c>
      <c r="I150" s="12" t="s">
        <v>16</v>
      </c>
    </row>
    <row r="151" spans="2:9" ht="22.5" x14ac:dyDescent="0.2">
      <c r="B151" s="9">
        <f t="shared" si="2"/>
        <v>137</v>
      </c>
      <c r="C151" s="9" t="s">
        <v>15</v>
      </c>
      <c r="D151" s="8"/>
      <c r="E151" s="10" t="s">
        <v>314</v>
      </c>
      <c r="F151" s="10" t="s">
        <v>73</v>
      </c>
      <c r="G151" s="10" t="s">
        <v>315</v>
      </c>
      <c r="H151" s="11">
        <v>2810</v>
      </c>
      <c r="I151" s="12" t="s">
        <v>16</v>
      </c>
    </row>
    <row r="152" spans="2:9" ht="22.5" x14ac:dyDescent="0.2">
      <c r="B152" s="9">
        <f t="shared" si="2"/>
        <v>138</v>
      </c>
      <c r="C152" s="9" t="s">
        <v>15</v>
      </c>
      <c r="D152" s="8"/>
      <c r="E152" s="10" t="s">
        <v>316</v>
      </c>
      <c r="F152" s="10" t="s">
        <v>50</v>
      </c>
      <c r="G152" s="10" t="s">
        <v>317</v>
      </c>
      <c r="H152" s="11">
        <v>840</v>
      </c>
      <c r="I152" s="12" t="s">
        <v>16</v>
      </c>
    </row>
    <row r="153" spans="2:9" ht="90" x14ac:dyDescent="0.2">
      <c r="B153" s="9">
        <f t="shared" si="2"/>
        <v>139</v>
      </c>
      <c r="C153" s="9" t="s">
        <v>15</v>
      </c>
      <c r="D153" s="8"/>
      <c r="E153" s="10" t="s">
        <v>318</v>
      </c>
      <c r="F153" s="10" t="s">
        <v>112</v>
      </c>
      <c r="G153" s="10" t="s">
        <v>319</v>
      </c>
      <c r="H153" s="11">
        <v>1332.75</v>
      </c>
      <c r="I153" s="12" t="s">
        <v>16</v>
      </c>
    </row>
    <row r="154" spans="2:9" ht="22.5" x14ac:dyDescent="0.2">
      <c r="B154" s="9">
        <f t="shared" si="2"/>
        <v>140</v>
      </c>
      <c r="C154" s="9" t="s">
        <v>15</v>
      </c>
      <c r="D154" s="8"/>
      <c r="E154" s="10" t="s">
        <v>320</v>
      </c>
      <c r="F154" s="10" t="s">
        <v>72</v>
      </c>
      <c r="G154" s="10" t="s">
        <v>321</v>
      </c>
      <c r="H154" s="11">
        <v>210</v>
      </c>
      <c r="I154" s="12" t="s">
        <v>16</v>
      </c>
    </row>
    <row r="155" spans="2:9" ht="33.75" x14ac:dyDescent="0.2">
      <c r="B155" s="9">
        <f t="shared" si="2"/>
        <v>141</v>
      </c>
      <c r="C155" s="9" t="s">
        <v>15</v>
      </c>
      <c r="D155" s="8"/>
      <c r="E155" s="10" t="s">
        <v>244</v>
      </c>
      <c r="F155" s="10" t="s">
        <v>322</v>
      </c>
      <c r="G155" s="10" t="s">
        <v>19</v>
      </c>
      <c r="H155" s="11">
        <v>538</v>
      </c>
      <c r="I155" s="12" t="s">
        <v>16</v>
      </c>
    </row>
    <row r="156" spans="2:9" ht="33.75" x14ac:dyDescent="0.2">
      <c r="B156" s="9">
        <f t="shared" si="2"/>
        <v>142</v>
      </c>
      <c r="C156" s="9" t="s">
        <v>15</v>
      </c>
      <c r="D156" s="8"/>
      <c r="E156" s="10" t="s">
        <v>123</v>
      </c>
      <c r="F156" s="10" t="s">
        <v>52</v>
      </c>
      <c r="G156" s="10" t="s">
        <v>323</v>
      </c>
      <c r="H156" s="11">
        <v>1470</v>
      </c>
      <c r="I156" s="12" t="s">
        <v>16</v>
      </c>
    </row>
    <row r="157" spans="2:9" ht="56.25" x14ac:dyDescent="0.2">
      <c r="B157" s="9">
        <f t="shared" si="2"/>
        <v>143</v>
      </c>
      <c r="C157" s="9" t="s">
        <v>15</v>
      </c>
      <c r="D157" s="8"/>
      <c r="E157" s="10" t="s">
        <v>324</v>
      </c>
      <c r="F157" s="10" t="s">
        <v>238</v>
      </c>
      <c r="G157" s="10" t="s">
        <v>325</v>
      </c>
      <c r="H157" s="11">
        <v>3250</v>
      </c>
      <c r="I157" s="12" t="s">
        <v>16</v>
      </c>
    </row>
    <row r="158" spans="2:9" ht="33.75" x14ac:dyDescent="0.2">
      <c r="B158" s="9">
        <f t="shared" si="2"/>
        <v>144</v>
      </c>
      <c r="C158" s="9" t="s">
        <v>15</v>
      </c>
      <c r="D158" s="8"/>
      <c r="E158" s="10" t="s">
        <v>79</v>
      </c>
      <c r="F158" s="10" t="s">
        <v>28</v>
      </c>
      <c r="G158" s="10" t="s">
        <v>23</v>
      </c>
      <c r="H158" s="11">
        <v>2630</v>
      </c>
      <c r="I158" s="12" t="s">
        <v>16</v>
      </c>
    </row>
    <row r="159" spans="2:9" ht="33.75" x14ac:dyDescent="0.2">
      <c r="B159" s="9">
        <f t="shared" si="2"/>
        <v>145</v>
      </c>
      <c r="C159" s="9" t="s">
        <v>15</v>
      </c>
      <c r="D159" s="8"/>
      <c r="E159" s="10" t="s">
        <v>326</v>
      </c>
      <c r="F159" s="10" t="s">
        <v>108</v>
      </c>
      <c r="G159" s="10" t="s">
        <v>327</v>
      </c>
      <c r="H159" s="11">
        <v>2310</v>
      </c>
      <c r="I159" s="12" t="s">
        <v>16</v>
      </c>
    </row>
    <row r="160" spans="2:9" ht="22.5" x14ac:dyDescent="0.2">
      <c r="B160" s="9">
        <f t="shared" si="2"/>
        <v>146</v>
      </c>
      <c r="C160" s="9" t="s">
        <v>15</v>
      </c>
      <c r="D160" s="8"/>
      <c r="E160" s="10" t="s">
        <v>328</v>
      </c>
      <c r="F160" s="10" t="s">
        <v>329</v>
      </c>
      <c r="G160" s="10" t="s">
        <v>85</v>
      </c>
      <c r="H160" s="11">
        <v>210</v>
      </c>
      <c r="I160" s="12" t="s">
        <v>16</v>
      </c>
    </row>
    <row r="161" spans="2:9" ht="56.25" x14ac:dyDescent="0.2">
      <c r="B161" s="9">
        <f t="shared" si="2"/>
        <v>147</v>
      </c>
      <c r="C161" s="9" t="s">
        <v>15</v>
      </c>
      <c r="D161" s="8"/>
      <c r="E161" s="10" t="s">
        <v>330</v>
      </c>
      <c r="F161" s="10" t="s">
        <v>331</v>
      </c>
      <c r="G161" s="10" t="s">
        <v>19</v>
      </c>
      <c r="H161" s="11">
        <v>1890</v>
      </c>
      <c r="I161" s="12" t="s">
        <v>16</v>
      </c>
    </row>
    <row r="162" spans="2:9" ht="33.75" x14ac:dyDescent="0.2">
      <c r="B162" s="9">
        <f t="shared" si="2"/>
        <v>148</v>
      </c>
      <c r="C162" s="9" t="s">
        <v>15</v>
      </c>
      <c r="D162" s="8"/>
      <c r="E162" s="10" t="s">
        <v>123</v>
      </c>
      <c r="F162" s="10" t="s">
        <v>22</v>
      </c>
      <c r="G162" s="10" t="s">
        <v>332</v>
      </c>
      <c r="H162" s="11">
        <v>1890</v>
      </c>
      <c r="I162" s="12" t="s">
        <v>16</v>
      </c>
    </row>
    <row r="163" spans="2:9" ht="56.25" x14ac:dyDescent="0.2">
      <c r="B163" s="9">
        <f t="shared" si="2"/>
        <v>149</v>
      </c>
      <c r="C163" s="9" t="s">
        <v>15</v>
      </c>
      <c r="D163" s="8"/>
      <c r="E163" s="10" t="s">
        <v>330</v>
      </c>
      <c r="F163" s="10" t="s">
        <v>117</v>
      </c>
      <c r="G163" s="10" t="s">
        <v>19</v>
      </c>
      <c r="H163" s="11">
        <v>1890</v>
      </c>
      <c r="I163" s="12" t="s">
        <v>16</v>
      </c>
    </row>
    <row r="164" spans="2:9" ht="22.5" x14ac:dyDescent="0.2">
      <c r="B164" s="9">
        <f t="shared" si="2"/>
        <v>150</v>
      </c>
      <c r="C164" s="9" t="s">
        <v>15</v>
      </c>
      <c r="D164" s="8"/>
      <c r="E164" s="10" t="s">
        <v>333</v>
      </c>
      <c r="F164" s="10" t="s">
        <v>334</v>
      </c>
      <c r="G164" s="10" t="s">
        <v>23</v>
      </c>
      <c r="H164" s="11">
        <v>175</v>
      </c>
      <c r="I164" s="12" t="s">
        <v>16</v>
      </c>
    </row>
    <row r="165" spans="2:9" ht="22.5" x14ac:dyDescent="0.2">
      <c r="B165" s="9">
        <f t="shared" si="2"/>
        <v>151</v>
      </c>
      <c r="C165" s="9" t="s">
        <v>15</v>
      </c>
      <c r="D165" s="8"/>
      <c r="E165" s="10" t="s">
        <v>335</v>
      </c>
      <c r="F165" s="10" t="s">
        <v>116</v>
      </c>
      <c r="G165" s="10" t="s">
        <v>336</v>
      </c>
      <c r="H165" s="11">
        <v>1890</v>
      </c>
      <c r="I165" s="12" t="s">
        <v>16</v>
      </c>
    </row>
    <row r="166" spans="2:9" ht="45" x14ac:dyDescent="0.2">
      <c r="B166" s="9">
        <f t="shared" si="2"/>
        <v>152</v>
      </c>
      <c r="C166" s="9" t="s">
        <v>15</v>
      </c>
      <c r="D166" s="8"/>
      <c r="E166" s="10" t="s">
        <v>337</v>
      </c>
      <c r="F166" s="10" t="s">
        <v>69</v>
      </c>
      <c r="G166" s="10" t="s">
        <v>70</v>
      </c>
      <c r="H166" s="11">
        <v>1195</v>
      </c>
      <c r="I166" s="12" t="s">
        <v>16</v>
      </c>
    </row>
    <row r="167" spans="2:9" ht="45" x14ac:dyDescent="0.2">
      <c r="B167" s="9">
        <f t="shared" si="2"/>
        <v>153</v>
      </c>
      <c r="C167" s="9" t="s">
        <v>15</v>
      </c>
      <c r="D167" s="8"/>
      <c r="E167" s="10" t="s">
        <v>338</v>
      </c>
      <c r="F167" s="10" t="s">
        <v>261</v>
      </c>
      <c r="G167" s="10" t="s">
        <v>33</v>
      </c>
      <c r="H167" s="11">
        <v>3273</v>
      </c>
      <c r="I167" s="12" t="s">
        <v>16</v>
      </c>
    </row>
    <row r="168" spans="2:9" ht="56.25" x14ac:dyDescent="0.2">
      <c r="B168" s="9">
        <f t="shared" si="2"/>
        <v>154</v>
      </c>
      <c r="C168" s="9" t="s">
        <v>15</v>
      </c>
      <c r="D168" s="8"/>
      <c r="E168" s="10" t="s">
        <v>339</v>
      </c>
      <c r="F168" s="10" t="s">
        <v>44</v>
      </c>
      <c r="G168" s="10" t="s">
        <v>340</v>
      </c>
      <c r="H168" s="11">
        <v>1370</v>
      </c>
      <c r="I168" s="12" t="s">
        <v>16</v>
      </c>
    </row>
    <row r="169" spans="2:9" ht="45" x14ac:dyDescent="0.2">
      <c r="B169" s="9">
        <f t="shared" si="2"/>
        <v>155</v>
      </c>
      <c r="C169" s="9" t="s">
        <v>15</v>
      </c>
      <c r="D169" s="8"/>
      <c r="E169" s="10" t="s">
        <v>308</v>
      </c>
      <c r="F169" s="10" t="s">
        <v>241</v>
      </c>
      <c r="G169" s="10" t="s">
        <v>33</v>
      </c>
      <c r="H169" s="11">
        <v>2100</v>
      </c>
      <c r="I169" s="12" t="s">
        <v>16</v>
      </c>
    </row>
    <row r="170" spans="2:9" ht="45" x14ac:dyDescent="0.2">
      <c r="B170" s="9">
        <f t="shared" si="2"/>
        <v>156</v>
      </c>
      <c r="C170" s="9" t="s">
        <v>15</v>
      </c>
      <c r="D170" s="8"/>
      <c r="E170" s="10" t="s">
        <v>337</v>
      </c>
      <c r="F170" s="10" t="s">
        <v>69</v>
      </c>
      <c r="G170" s="10" t="s">
        <v>70</v>
      </c>
      <c r="H170" s="11">
        <v>1890</v>
      </c>
      <c r="I170" s="12" t="s">
        <v>16</v>
      </c>
    </row>
    <row r="171" spans="2:9" ht="33.75" x14ac:dyDescent="0.2">
      <c r="B171" s="9">
        <f t="shared" si="2"/>
        <v>157</v>
      </c>
      <c r="C171" s="9" t="s">
        <v>15</v>
      </c>
      <c r="D171" s="8"/>
      <c r="E171" s="10" t="s">
        <v>341</v>
      </c>
      <c r="F171" s="10" t="s">
        <v>90</v>
      </c>
      <c r="G171" s="10" t="s">
        <v>342</v>
      </c>
      <c r="H171" s="11">
        <v>3740</v>
      </c>
      <c r="I171" s="12" t="s">
        <v>16</v>
      </c>
    </row>
    <row r="172" spans="2:9" ht="33.75" x14ac:dyDescent="0.2">
      <c r="B172" s="9">
        <f t="shared" si="2"/>
        <v>158</v>
      </c>
      <c r="C172" s="9" t="s">
        <v>15</v>
      </c>
      <c r="D172" s="8"/>
      <c r="E172" s="10" t="s">
        <v>343</v>
      </c>
      <c r="F172" s="10" t="s">
        <v>107</v>
      </c>
      <c r="G172" s="10" t="s">
        <v>344</v>
      </c>
      <c r="H172" s="11">
        <v>1050</v>
      </c>
      <c r="I172" s="12" t="s">
        <v>16</v>
      </c>
    </row>
    <row r="173" spans="2:9" ht="45" x14ac:dyDescent="0.2">
      <c r="B173" s="9">
        <f t="shared" si="2"/>
        <v>159</v>
      </c>
      <c r="C173" s="9" t="s">
        <v>15</v>
      </c>
      <c r="D173" s="8"/>
      <c r="E173" s="10" t="s">
        <v>345</v>
      </c>
      <c r="F173" s="10" t="s">
        <v>128</v>
      </c>
      <c r="G173" s="10" t="s">
        <v>346</v>
      </c>
      <c r="H173" s="11">
        <v>579</v>
      </c>
      <c r="I173" s="12" t="s">
        <v>16</v>
      </c>
    </row>
    <row r="174" spans="2:9" ht="22.5" x14ac:dyDescent="0.2">
      <c r="B174" s="9">
        <f t="shared" si="2"/>
        <v>160</v>
      </c>
      <c r="C174" s="9" t="s">
        <v>15</v>
      </c>
      <c r="D174" s="8"/>
      <c r="E174" s="10" t="s">
        <v>347</v>
      </c>
      <c r="F174" s="10" t="s">
        <v>59</v>
      </c>
      <c r="G174" s="10" t="s">
        <v>348</v>
      </c>
      <c r="H174" s="11">
        <v>1260</v>
      </c>
      <c r="I174" s="12" t="s">
        <v>16</v>
      </c>
    </row>
    <row r="175" spans="2:9" ht="22.5" x14ac:dyDescent="0.2">
      <c r="B175" s="9">
        <f t="shared" si="2"/>
        <v>161</v>
      </c>
      <c r="C175" s="9" t="s">
        <v>15</v>
      </c>
      <c r="D175" s="8"/>
      <c r="E175" s="10" t="s">
        <v>121</v>
      </c>
      <c r="F175" s="10" t="s">
        <v>349</v>
      </c>
      <c r="G175" s="10" t="s">
        <v>348</v>
      </c>
      <c r="H175" s="11">
        <v>1000</v>
      </c>
      <c r="I175" s="12" t="s">
        <v>16</v>
      </c>
    </row>
    <row r="176" spans="2:9" ht="56.25" x14ac:dyDescent="0.2">
      <c r="B176" s="9">
        <f t="shared" si="2"/>
        <v>162</v>
      </c>
      <c r="C176" s="9" t="s">
        <v>15</v>
      </c>
      <c r="D176" s="8"/>
      <c r="E176" s="10" t="s">
        <v>350</v>
      </c>
      <c r="F176" s="10" t="s">
        <v>81</v>
      </c>
      <c r="G176" s="10" t="s">
        <v>21</v>
      </c>
      <c r="H176" s="11">
        <v>220</v>
      </c>
      <c r="I176" s="12" t="s">
        <v>16</v>
      </c>
    </row>
    <row r="177" spans="2:9" ht="56.25" x14ac:dyDescent="0.2">
      <c r="B177" s="9">
        <f t="shared" si="2"/>
        <v>163</v>
      </c>
      <c r="C177" s="9" t="s">
        <v>15</v>
      </c>
      <c r="D177" s="8"/>
      <c r="E177" s="10" t="s">
        <v>351</v>
      </c>
      <c r="F177" s="10" t="s">
        <v>352</v>
      </c>
      <c r="G177" s="10" t="s">
        <v>21</v>
      </c>
      <c r="H177" s="11">
        <v>210</v>
      </c>
      <c r="I177" s="12" t="s">
        <v>16</v>
      </c>
    </row>
    <row r="178" spans="2:9" ht="22.5" x14ac:dyDescent="0.2">
      <c r="B178" s="9">
        <f t="shared" si="2"/>
        <v>164</v>
      </c>
      <c r="C178" s="9" t="s">
        <v>15</v>
      </c>
      <c r="D178" s="8"/>
      <c r="E178" s="10" t="s">
        <v>353</v>
      </c>
      <c r="F178" s="10" t="s">
        <v>27</v>
      </c>
      <c r="G178" s="10" t="s">
        <v>251</v>
      </c>
      <c r="H178" s="11">
        <v>1450</v>
      </c>
      <c r="I178" s="12" t="s">
        <v>16</v>
      </c>
    </row>
    <row r="179" spans="2:9" ht="45" x14ac:dyDescent="0.2">
      <c r="B179" s="9">
        <f t="shared" si="2"/>
        <v>165</v>
      </c>
      <c r="C179" s="9" t="s">
        <v>15</v>
      </c>
      <c r="D179" s="8"/>
      <c r="E179" s="10" t="s">
        <v>118</v>
      </c>
      <c r="F179" s="10" t="s">
        <v>105</v>
      </c>
      <c r="G179" s="10" t="s">
        <v>354</v>
      </c>
      <c r="H179" s="11">
        <v>1890</v>
      </c>
      <c r="I179" s="12" t="s">
        <v>16</v>
      </c>
    </row>
    <row r="180" spans="2:9" ht="45" x14ac:dyDescent="0.2">
      <c r="B180" s="9">
        <f t="shared" si="2"/>
        <v>166</v>
      </c>
      <c r="C180" s="9" t="s">
        <v>15</v>
      </c>
      <c r="D180" s="8"/>
      <c r="E180" s="10" t="s">
        <v>118</v>
      </c>
      <c r="F180" s="10" t="s">
        <v>68</v>
      </c>
      <c r="G180" s="10" t="s">
        <v>354</v>
      </c>
      <c r="H180" s="11">
        <v>1890</v>
      </c>
      <c r="I180" s="12" t="s">
        <v>16</v>
      </c>
    </row>
    <row r="181" spans="2:9" ht="45" x14ac:dyDescent="0.2">
      <c r="B181" s="9">
        <f t="shared" si="2"/>
        <v>167</v>
      </c>
      <c r="C181" s="9" t="s">
        <v>15</v>
      </c>
      <c r="D181" s="8"/>
      <c r="E181" s="10" t="s">
        <v>355</v>
      </c>
      <c r="F181" s="10" t="s">
        <v>77</v>
      </c>
      <c r="G181" s="10" t="s">
        <v>356</v>
      </c>
      <c r="H181" s="11">
        <v>1890</v>
      </c>
      <c r="I181" s="12" t="s">
        <v>16</v>
      </c>
    </row>
    <row r="182" spans="2:9" ht="33.75" x14ac:dyDescent="0.2">
      <c r="B182" s="9">
        <f t="shared" si="2"/>
        <v>168</v>
      </c>
      <c r="C182" s="9" t="s">
        <v>15</v>
      </c>
      <c r="D182" s="8"/>
      <c r="E182" s="10" t="s">
        <v>31</v>
      </c>
      <c r="F182" s="10" t="s">
        <v>29</v>
      </c>
      <c r="G182" s="10" t="s">
        <v>23</v>
      </c>
      <c r="H182" s="11">
        <v>2620</v>
      </c>
      <c r="I182" s="12" t="s">
        <v>16</v>
      </c>
    </row>
    <row r="183" spans="2:9" ht="33.75" x14ac:dyDescent="0.2">
      <c r="B183" s="9">
        <f t="shared" si="2"/>
        <v>169</v>
      </c>
      <c r="C183" s="9" t="s">
        <v>15</v>
      </c>
      <c r="D183" s="8"/>
      <c r="E183" s="10" t="s">
        <v>103</v>
      </c>
      <c r="F183" s="10" t="s">
        <v>43</v>
      </c>
      <c r="G183" s="10" t="s">
        <v>19</v>
      </c>
      <c r="H183" s="11">
        <v>2620</v>
      </c>
      <c r="I183" s="12" t="s">
        <v>16</v>
      </c>
    </row>
    <row r="184" spans="2:9" ht="101.25" x14ac:dyDescent="0.2">
      <c r="B184" s="9">
        <f t="shared" si="2"/>
        <v>170</v>
      </c>
      <c r="C184" s="9" t="s">
        <v>15</v>
      </c>
      <c r="D184" s="8"/>
      <c r="E184" s="10" t="s">
        <v>357</v>
      </c>
      <c r="F184" s="10" t="s">
        <v>26</v>
      </c>
      <c r="G184" s="10" t="s">
        <v>358</v>
      </c>
      <c r="H184" s="11">
        <v>1680</v>
      </c>
      <c r="I184" s="12" t="s">
        <v>16</v>
      </c>
    </row>
    <row r="185" spans="2:9" ht="33.75" x14ac:dyDescent="0.2">
      <c r="B185" s="9">
        <f t="shared" si="2"/>
        <v>171</v>
      </c>
      <c r="C185" s="9" t="s">
        <v>15</v>
      </c>
      <c r="D185" s="8"/>
      <c r="E185" s="10" t="s">
        <v>126</v>
      </c>
      <c r="F185" s="10" t="s">
        <v>35</v>
      </c>
      <c r="G185" s="10" t="s">
        <v>127</v>
      </c>
      <c r="H185" s="11">
        <v>630</v>
      </c>
      <c r="I185" s="12" t="s">
        <v>16</v>
      </c>
    </row>
    <row r="186" spans="2:9" ht="45" x14ac:dyDescent="0.2">
      <c r="B186" s="9">
        <f t="shared" si="2"/>
        <v>172</v>
      </c>
      <c r="C186" s="9" t="s">
        <v>15</v>
      </c>
      <c r="D186" s="8"/>
      <c r="E186" s="10" t="s">
        <v>359</v>
      </c>
      <c r="F186" s="10" t="s">
        <v>111</v>
      </c>
      <c r="G186" s="10" t="s">
        <v>122</v>
      </c>
      <c r="H186" s="11">
        <v>1890</v>
      </c>
      <c r="I186" s="12" t="s">
        <v>16</v>
      </c>
    </row>
    <row r="187" spans="2:9" ht="67.5" x14ac:dyDescent="0.2">
      <c r="B187" s="9">
        <f t="shared" si="2"/>
        <v>173</v>
      </c>
      <c r="C187" s="9" t="s">
        <v>15</v>
      </c>
      <c r="D187" s="8"/>
      <c r="E187" s="10" t="s">
        <v>360</v>
      </c>
      <c r="F187" s="10" t="s">
        <v>361</v>
      </c>
      <c r="G187" s="10" t="s">
        <v>362</v>
      </c>
      <c r="H187" s="11">
        <v>740</v>
      </c>
      <c r="I187" s="12" t="s">
        <v>16</v>
      </c>
    </row>
    <row r="188" spans="2:9" ht="56.25" x14ac:dyDescent="0.2">
      <c r="B188" s="9">
        <f t="shared" si="2"/>
        <v>174</v>
      </c>
      <c r="C188" s="9" t="s">
        <v>15</v>
      </c>
      <c r="D188" s="8"/>
      <c r="E188" s="10" t="s">
        <v>363</v>
      </c>
      <c r="F188" s="10" t="s">
        <v>17</v>
      </c>
      <c r="G188" s="10" t="s">
        <v>19</v>
      </c>
      <c r="H188" s="11">
        <v>575</v>
      </c>
      <c r="I188" s="12" t="s">
        <v>16</v>
      </c>
    </row>
    <row r="189" spans="2:9" ht="33.75" x14ac:dyDescent="0.2">
      <c r="B189" s="9">
        <f t="shared" si="2"/>
        <v>175</v>
      </c>
      <c r="C189" s="9" t="s">
        <v>15</v>
      </c>
      <c r="D189" s="8"/>
      <c r="E189" s="10" t="s">
        <v>364</v>
      </c>
      <c r="F189" s="10" t="s">
        <v>365</v>
      </c>
      <c r="G189" s="10" t="s">
        <v>366</v>
      </c>
      <c r="H189" s="11">
        <v>196</v>
      </c>
      <c r="I189" s="12" t="s">
        <v>16</v>
      </c>
    </row>
    <row r="190" spans="2:9" ht="33.75" x14ac:dyDescent="0.2">
      <c r="B190" s="9">
        <f t="shared" si="2"/>
        <v>176</v>
      </c>
      <c r="C190" s="9" t="s">
        <v>15</v>
      </c>
      <c r="D190" s="8"/>
      <c r="E190" s="10" t="s">
        <v>367</v>
      </c>
      <c r="F190" s="10" t="s">
        <v>365</v>
      </c>
      <c r="G190" s="10" t="s">
        <v>19</v>
      </c>
      <c r="H190" s="11">
        <v>200</v>
      </c>
      <c r="I190" s="12" t="s">
        <v>16</v>
      </c>
    </row>
    <row r="191" spans="2:9" ht="33.75" x14ac:dyDescent="0.2">
      <c r="B191" s="9">
        <f t="shared" si="2"/>
        <v>177</v>
      </c>
      <c r="C191" s="9" t="s">
        <v>15</v>
      </c>
      <c r="D191" s="8"/>
      <c r="E191" s="10" t="s">
        <v>368</v>
      </c>
      <c r="F191" s="10" t="s">
        <v>96</v>
      </c>
      <c r="G191" s="10" t="s">
        <v>369</v>
      </c>
      <c r="H191" s="11">
        <v>1050</v>
      </c>
      <c r="I191" s="12" t="s">
        <v>16</v>
      </c>
    </row>
    <row r="192" spans="2:9" ht="33.75" x14ac:dyDescent="0.2">
      <c r="B192" s="9">
        <f t="shared" si="2"/>
        <v>178</v>
      </c>
      <c r="C192" s="9" t="s">
        <v>15</v>
      </c>
      <c r="D192" s="8"/>
      <c r="E192" s="10" t="s">
        <v>370</v>
      </c>
      <c r="F192" s="10" t="s">
        <v>24</v>
      </c>
      <c r="G192" s="10" t="s">
        <v>19</v>
      </c>
      <c r="H192" s="11">
        <v>2620</v>
      </c>
      <c r="I192" s="12" t="s">
        <v>16</v>
      </c>
    </row>
    <row r="193" spans="2:9" ht="45" x14ac:dyDescent="0.2">
      <c r="B193" s="9">
        <f t="shared" si="2"/>
        <v>179</v>
      </c>
      <c r="C193" s="9" t="s">
        <v>15</v>
      </c>
      <c r="D193" s="8"/>
      <c r="E193" s="10" t="s">
        <v>371</v>
      </c>
      <c r="F193" s="10" t="s">
        <v>77</v>
      </c>
      <c r="G193" s="10" t="s">
        <v>19</v>
      </c>
      <c r="H193" s="11">
        <v>4510</v>
      </c>
      <c r="I193" s="12" t="s">
        <v>16</v>
      </c>
    </row>
    <row r="194" spans="2:9" ht="33.75" x14ac:dyDescent="0.2">
      <c r="B194" s="9">
        <f t="shared" si="2"/>
        <v>180</v>
      </c>
      <c r="C194" s="9" t="s">
        <v>15</v>
      </c>
      <c r="D194" s="8"/>
      <c r="E194" s="10" t="s">
        <v>118</v>
      </c>
      <c r="F194" s="10" t="s">
        <v>114</v>
      </c>
      <c r="G194" s="10" t="s">
        <v>332</v>
      </c>
      <c r="H194" s="11">
        <v>1890</v>
      </c>
      <c r="I194" s="12" t="s">
        <v>16</v>
      </c>
    </row>
    <row r="195" spans="2:9" ht="33.75" x14ac:dyDescent="0.2">
      <c r="B195" s="9">
        <f t="shared" si="2"/>
        <v>181</v>
      </c>
      <c r="C195" s="9" t="s">
        <v>15</v>
      </c>
      <c r="D195" s="8"/>
      <c r="E195" s="10" t="s">
        <v>118</v>
      </c>
      <c r="F195" s="10" t="s">
        <v>113</v>
      </c>
      <c r="G195" s="10" t="s">
        <v>332</v>
      </c>
      <c r="H195" s="11">
        <v>1890</v>
      </c>
      <c r="I195" s="12" t="s">
        <v>16</v>
      </c>
    </row>
    <row r="196" spans="2:9" ht="45" x14ac:dyDescent="0.2">
      <c r="B196" s="9">
        <f t="shared" si="2"/>
        <v>182</v>
      </c>
      <c r="C196" s="9" t="s">
        <v>15</v>
      </c>
      <c r="D196" s="8"/>
      <c r="E196" s="10" t="s">
        <v>372</v>
      </c>
      <c r="F196" s="10" t="s">
        <v>106</v>
      </c>
      <c r="G196" s="10" t="s">
        <v>19</v>
      </c>
      <c r="H196" s="11">
        <v>2620</v>
      </c>
      <c r="I196" s="12" t="s">
        <v>16</v>
      </c>
    </row>
    <row r="197" spans="2:9" ht="22.5" x14ac:dyDescent="0.2">
      <c r="B197" s="9">
        <f t="shared" si="2"/>
        <v>183</v>
      </c>
      <c r="C197" s="9" t="s">
        <v>15</v>
      </c>
      <c r="D197" s="8"/>
      <c r="E197" s="10" t="s">
        <v>373</v>
      </c>
      <c r="F197" s="10" t="s">
        <v>374</v>
      </c>
      <c r="G197" s="10" t="s">
        <v>19</v>
      </c>
      <c r="H197" s="11">
        <v>993</v>
      </c>
      <c r="I197" s="12" t="s">
        <v>16</v>
      </c>
    </row>
    <row r="198" spans="2:9" ht="33.75" x14ac:dyDescent="0.2">
      <c r="B198" s="9">
        <f t="shared" si="2"/>
        <v>184</v>
      </c>
      <c r="C198" s="9" t="s">
        <v>15</v>
      </c>
      <c r="D198" s="8"/>
      <c r="E198" s="10" t="s">
        <v>265</v>
      </c>
      <c r="F198" s="10" t="s">
        <v>109</v>
      </c>
      <c r="G198" s="10" t="s">
        <v>375</v>
      </c>
      <c r="H198" s="11">
        <v>3360</v>
      </c>
      <c r="I198" s="12" t="s">
        <v>16</v>
      </c>
    </row>
    <row r="199" spans="2:9" ht="33.75" x14ac:dyDescent="0.2">
      <c r="B199" s="9">
        <f t="shared" si="2"/>
        <v>185</v>
      </c>
      <c r="C199" s="9" t="s">
        <v>15</v>
      </c>
      <c r="D199" s="8"/>
      <c r="E199" s="10" t="s">
        <v>376</v>
      </c>
      <c r="F199" s="10" t="s">
        <v>377</v>
      </c>
      <c r="G199" s="10" t="s">
        <v>378</v>
      </c>
      <c r="H199" s="11">
        <v>1301.99</v>
      </c>
      <c r="I199" s="12" t="s">
        <v>16</v>
      </c>
    </row>
    <row r="200" spans="2:9" ht="22.5" x14ac:dyDescent="0.2">
      <c r="B200" s="9">
        <f t="shared" si="2"/>
        <v>186</v>
      </c>
      <c r="C200" s="9" t="s">
        <v>15</v>
      </c>
      <c r="D200" s="8"/>
      <c r="E200" s="10" t="s">
        <v>379</v>
      </c>
      <c r="F200" s="10" t="s">
        <v>59</v>
      </c>
      <c r="G200" s="10" t="s">
        <v>380</v>
      </c>
      <c r="H200" s="11">
        <v>840</v>
      </c>
      <c r="I200" s="12" t="s">
        <v>16</v>
      </c>
    </row>
    <row r="201" spans="2:9" ht="56.25" x14ac:dyDescent="0.2">
      <c r="B201" s="9">
        <f t="shared" si="2"/>
        <v>187</v>
      </c>
      <c r="C201" s="9" t="s">
        <v>15</v>
      </c>
      <c r="D201" s="8"/>
      <c r="E201" s="10" t="s">
        <v>330</v>
      </c>
      <c r="F201" s="10" t="s">
        <v>101</v>
      </c>
      <c r="G201" s="10" t="s">
        <v>19</v>
      </c>
      <c r="H201" s="11">
        <v>1890</v>
      </c>
      <c r="I201" s="12" t="s">
        <v>16</v>
      </c>
    </row>
    <row r="202" spans="2:9" ht="45" x14ac:dyDescent="0.2">
      <c r="B202" s="9">
        <f t="shared" si="2"/>
        <v>188</v>
      </c>
      <c r="C202" s="9" t="s">
        <v>15</v>
      </c>
      <c r="D202" s="8"/>
      <c r="E202" s="10" t="s">
        <v>118</v>
      </c>
      <c r="F202" s="10" t="s">
        <v>102</v>
      </c>
      <c r="G202" s="10" t="s">
        <v>354</v>
      </c>
      <c r="H202" s="11">
        <v>1890</v>
      </c>
      <c r="I202" s="12" t="s">
        <v>16</v>
      </c>
    </row>
    <row r="203" spans="2:9" ht="22.5" x14ac:dyDescent="0.2">
      <c r="B203" s="9">
        <f t="shared" si="2"/>
        <v>189</v>
      </c>
      <c r="C203" s="9" t="s">
        <v>15</v>
      </c>
      <c r="D203" s="8"/>
      <c r="E203" s="10" t="s">
        <v>381</v>
      </c>
      <c r="F203" s="10" t="s">
        <v>104</v>
      </c>
      <c r="G203" s="10" t="s">
        <v>382</v>
      </c>
      <c r="H203" s="11">
        <v>210</v>
      </c>
      <c r="I203" s="12" t="s">
        <v>16</v>
      </c>
    </row>
    <row r="204" spans="2:9" ht="56.25" x14ac:dyDescent="0.2">
      <c r="B204" s="9">
        <f t="shared" si="2"/>
        <v>190</v>
      </c>
      <c r="C204" s="9" t="s">
        <v>15</v>
      </c>
      <c r="D204" s="8"/>
      <c r="E204" s="10" t="s">
        <v>383</v>
      </c>
      <c r="F204" s="10" t="s">
        <v>384</v>
      </c>
      <c r="G204" s="10" t="s">
        <v>385</v>
      </c>
      <c r="H204" s="11">
        <v>543</v>
      </c>
      <c r="I204" s="12" t="s">
        <v>16</v>
      </c>
    </row>
    <row r="205" spans="2:9" ht="45" x14ac:dyDescent="0.2">
      <c r="B205" s="9">
        <f t="shared" si="2"/>
        <v>191</v>
      </c>
      <c r="C205" s="9" t="s">
        <v>15</v>
      </c>
      <c r="D205" s="8"/>
      <c r="E205" s="10" t="s">
        <v>386</v>
      </c>
      <c r="F205" s="10" t="s">
        <v>361</v>
      </c>
      <c r="G205" s="10" t="s">
        <v>387</v>
      </c>
      <c r="H205" s="11">
        <v>1890</v>
      </c>
      <c r="I205" s="12" t="s">
        <v>16</v>
      </c>
    </row>
    <row r="206" spans="2:9" ht="56.25" x14ac:dyDescent="0.2">
      <c r="B206" s="9">
        <f t="shared" si="2"/>
        <v>192</v>
      </c>
      <c r="C206" s="9" t="s">
        <v>15</v>
      </c>
      <c r="D206" s="8"/>
      <c r="E206" s="10" t="s">
        <v>388</v>
      </c>
      <c r="F206" s="10" t="s">
        <v>57</v>
      </c>
      <c r="G206" s="10" t="s">
        <v>19</v>
      </c>
      <c r="H206" s="11">
        <v>736</v>
      </c>
      <c r="I206" s="12" t="s">
        <v>16</v>
      </c>
    </row>
    <row r="207" spans="2:9" ht="101.25" x14ac:dyDescent="0.2">
      <c r="B207" s="9">
        <f t="shared" si="2"/>
        <v>193</v>
      </c>
      <c r="C207" s="9" t="s">
        <v>15</v>
      </c>
      <c r="D207" s="8"/>
      <c r="E207" s="10" t="s">
        <v>389</v>
      </c>
      <c r="F207" s="10" t="s">
        <v>64</v>
      </c>
      <c r="G207" s="10" t="s">
        <v>390</v>
      </c>
      <c r="H207" s="11">
        <v>832</v>
      </c>
      <c r="I207" s="12" t="s">
        <v>16</v>
      </c>
    </row>
    <row r="208" spans="2:9" ht="22.5" x14ac:dyDescent="0.2">
      <c r="B208" s="9">
        <f t="shared" si="2"/>
        <v>194</v>
      </c>
      <c r="C208" s="9" t="s">
        <v>15</v>
      </c>
      <c r="D208" s="8"/>
      <c r="E208" s="10" t="s">
        <v>391</v>
      </c>
      <c r="F208" s="10" t="s">
        <v>82</v>
      </c>
      <c r="G208" s="10" t="s">
        <v>392</v>
      </c>
      <c r="H208" s="11">
        <v>210</v>
      </c>
      <c r="I208" s="12" t="s">
        <v>16</v>
      </c>
    </row>
    <row r="209" spans="2:9" ht="22.5" x14ac:dyDescent="0.2">
      <c r="B209" s="9">
        <f t="shared" ref="B209:B242" si="3">+B208+1</f>
        <v>195</v>
      </c>
      <c r="C209" s="9" t="s">
        <v>15</v>
      </c>
      <c r="D209" s="8"/>
      <c r="E209" s="10" t="s">
        <v>393</v>
      </c>
      <c r="F209" s="10" t="s">
        <v>394</v>
      </c>
      <c r="G209" s="10" t="s">
        <v>48</v>
      </c>
      <c r="H209" s="11">
        <v>180</v>
      </c>
      <c r="I209" s="12" t="s">
        <v>16</v>
      </c>
    </row>
    <row r="210" spans="2:9" ht="45" x14ac:dyDescent="0.2">
      <c r="B210" s="9">
        <f t="shared" si="3"/>
        <v>196</v>
      </c>
      <c r="C210" s="9" t="s">
        <v>15</v>
      </c>
      <c r="D210" s="8"/>
      <c r="E210" s="10" t="s">
        <v>395</v>
      </c>
      <c r="F210" s="10" t="s">
        <v>396</v>
      </c>
      <c r="G210" s="10" t="s">
        <v>131</v>
      </c>
      <c r="H210" s="11">
        <v>313</v>
      </c>
      <c r="I210" s="12" t="s">
        <v>16</v>
      </c>
    </row>
    <row r="211" spans="2:9" ht="45" x14ac:dyDescent="0.2">
      <c r="B211" s="9">
        <f t="shared" si="3"/>
        <v>197</v>
      </c>
      <c r="C211" s="9" t="s">
        <v>15</v>
      </c>
      <c r="D211" s="8"/>
      <c r="E211" s="10" t="s">
        <v>395</v>
      </c>
      <c r="F211" s="10" t="s">
        <v>397</v>
      </c>
      <c r="G211" s="10" t="s">
        <v>131</v>
      </c>
      <c r="H211" s="11">
        <v>308.5</v>
      </c>
      <c r="I211" s="12" t="s">
        <v>16</v>
      </c>
    </row>
    <row r="212" spans="2:9" ht="45" x14ac:dyDescent="0.2">
      <c r="B212" s="9">
        <f t="shared" si="3"/>
        <v>198</v>
      </c>
      <c r="C212" s="9" t="s">
        <v>15</v>
      </c>
      <c r="D212" s="8"/>
      <c r="E212" s="10" t="s">
        <v>395</v>
      </c>
      <c r="F212" s="10" t="s">
        <v>398</v>
      </c>
      <c r="G212" s="10" t="s">
        <v>131</v>
      </c>
      <c r="H212" s="11">
        <v>308.5</v>
      </c>
      <c r="I212" s="12" t="s">
        <v>16</v>
      </c>
    </row>
    <row r="213" spans="2:9" ht="45" x14ac:dyDescent="0.2">
      <c r="B213" s="9">
        <f t="shared" si="3"/>
        <v>199</v>
      </c>
      <c r="C213" s="9" t="s">
        <v>15</v>
      </c>
      <c r="D213" s="8"/>
      <c r="E213" s="10" t="s">
        <v>395</v>
      </c>
      <c r="F213" s="10" t="s">
        <v>399</v>
      </c>
      <c r="G213" s="10" t="s">
        <v>131</v>
      </c>
      <c r="H213" s="11">
        <v>428.5</v>
      </c>
      <c r="I213" s="12" t="s">
        <v>16</v>
      </c>
    </row>
    <row r="214" spans="2:9" ht="22.5" x14ac:dyDescent="0.2">
      <c r="B214" s="9">
        <f t="shared" si="3"/>
        <v>200</v>
      </c>
      <c r="C214" s="9" t="s">
        <v>15</v>
      </c>
      <c r="D214" s="8"/>
      <c r="E214" s="10" t="s">
        <v>400</v>
      </c>
      <c r="F214" s="10" t="s">
        <v>401</v>
      </c>
      <c r="G214" s="10" t="s">
        <v>48</v>
      </c>
      <c r="H214" s="11">
        <v>595</v>
      </c>
      <c r="I214" s="12" t="s">
        <v>16</v>
      </c>
    </row>
    <row r="215" spans="2:9" ht="22.5" x14ac:dyDescent="0.2">
      <c r="B215" s="9">
        <f t="shared" si="3"/>
        <v>201</v>
      </c>
      <c r="C215" s="9" t="s">
        <v>15</v>
      </c>
      <c r="D215" s="8"/>
      <c r="E215" s="10" t="s">
        <v>400</v>
      </c>
      <c r="F215" s="10" t="s">
        <v>402</v>
      </c>
      <c r="G215" s="10" t="s">
        <v>48</v>
      </c>
      <c r="H215" s="11">
        <v>585</v>
      </c>
      <c r="I215" s="12" t="s">
        <v>16</v>
      </c>
    </row>
    <row r="216" spans="2:9" ht="22.5" x14ac:dyDescent="0.2">
      <c r="B216" s="9">
        <f t="shared" si="3"/>
        <v>202</v>
      </c>
      <c r="C216" s="9" t="s">
        <v>15</v>
      </c>
      <c r="D216" s="8"/>
      <c r="E216" s="10" t="s">
        <v>129</v>
      </c>
      <c r="F216" s="10" t="s">
        <v>403</v>
      </c>
      <c r="G216" s="10" t="s">
        <v>130</v>
      </c>
      <c r="H216" s="11">
        <v>185</v>
      </c>
      <c r="I216" s="12" t="s">
        <v>16</v>
      </c>
    </row>
    <row r="217" spans="2:9" ht="22.5" x14ac:dyDescent="0.2">
      <c r="B217" s="9">
        <f t="shared" si="3"/>
        <v>203</v>
      </c>
      <c r="C217" s="9" t="s">
        <v>15</v>
      </c>
      <c r="D217" s="8"/>
      <c r="E217" s="10" t="s">
        <v>404</v>
      </c>
      <c r="F217" s="10" t="s">
        <v>405</v>
      </c>
      <c r="G217" s="10" t="s">
        <v>406</v>
      </c>
      <c r="H217" s="11">
        <v>982</v>
      </c>
      <c r="I217" s="12" t="s">
        <v>16</v>
      </c>
    </row>
    <row r="218" spans="2:9" ht="33.75" x14ac:dyDescent="0.2">
      <c r="B218" s="9">
        <f t="shared" si="3"/>
        <v>204</v>
      </c>
      <c r="C218" s="9" t="s">
        <v>15</v>
      </c>
      <c r="D218" s="8"/>
      <c r="E218" s="10" t="s">
        <v>407</v>
      </c>
      <c r="F218" s="10" t="s">
        <v>408</v>
      </c>
      <c r="G218" s="10" t="s">
        <v>409</v>
      </c>
      <c r="H218" s="11">
        <v>125</v>
      </c>
      <c r="I218" s="12" t="s">
        <v>16</v>
      </c>
    </row>
    <row r="219" spans="2:9" ht="56.25" x14ac:dyDescent="0.2">
      <c r="B219" s="9">
        <f t="shared" si="3"/>
        <v>205</v>
      </c>
      <c r="C219" s="9" t="s">
        <v>15</v>
      </c>
      <c r="D219" s="8"/>
      <c r="E219" s="10" t="s">
        <v>410</v>
      </c>
      <c r="F219" s="10" t="s">
        <v>411</v>
      </c>
      <c r="G219" s="10" t="s">
        <v>412</v>
      </c>
      <c r="H219" s="11">
        <v>2145</v>
      </c>
      <c r="I219" s="12" t="s">
        <v>16</v>
      </c>
    </row>
    <row r="220" spans="2:9" ht="45" x14ac:dyDescent="0.2">
      <c r="B220" s="9">
        <f t="shared" si="3"/>
        <v>206</v>
      </c>
      <c r="C220" s="9" t="s">
        <v>15</v>
      </c>
      <c r="D220" s="8"/>
      <c r="E220" s="10" t="s">
        <v>395</v>
      </c>
      <c r="F220" s="10" t="s">
        <v>413</v>
      </c>
      <c r="G220" s="10" t="s">
        <v>131</v>
      </c>
      <c r="H220" s="11">
        <v>404</v>
      </c>
      <c r="I220" s="12" t="s">
        <v>16</v>
      </c>
    </row>
    <row r="221" spans="2:9" ht="33.75" x14ac:dyDescent="0.2">
      <c r="B221" s="9">
        <f t="shared" si="3"/>
        <v>207</v>
      </c>
      <c r="C221" s="9" t="s">
        <v>15</v>
      </c>
      <c r="D221" s="8"/>
      <c r="E221" s="10" t="s">
        <v>414</v>
      </c>
      <c r="F221" s="10" t="s">
        <v>415</v>
      </c>
      <c r="G221" s="10" t="s">
        <v>131</v>
      </c>
      <c r="H221" s="11">
        <v>380</v>
      </c>
      <c r="I221" s="12" t="s">
        <v>16</v>
      </c>
    </row>
    <row r="222" spans="2:9" ht="22.5" x14ac:dyDescent="0.2">
      <c r="B222" s="9">
        <f t="shared" si="3"/>
        <v>208</v>
      </c>
      <c r="C222" s="9" t="s">
        <v>15</v>
      </c>
      <c r="D222" s="8"/>
      <c r="E222" s="10" t="s">
        <v>416</v>
      </c>
      <c r="F222" s="10" t="s">
        <v>417</v>
      </c>
      <c r="G222" s="10" t="s">
        <v>48</v>
      </c>
      <c r="H222" s="11">
        <v>54</v>
      </c>
      <c r="I222" s="12" t="s">
        <v>16</v>
      </c>
    </row>
    <row r="223" spans="2:9" ht="22.5" x14ac:dyDescent="0.2">
      <c r="B223" s="9">
        <f t="shared" si="3"/>
        <v>209</v>
      </c>
      <c r="C223" s="9" t="s">
        <v>15</v>
      </c>
      <c r="D223" s="8"/>
      <c r="E223" s="10" t="s">
        <v>418</v>
      </c>
      <c r="F223" s="10" t="s">
        <v>419</v>
      </c>
      <c r="G223" s="10" t="s">
        <v>131</v>
      </c>
      <c r="H223" s="11">
        <v>1020</v>
      </c>
      <c r="I223" s="12" t="s">
        <v>16</v>
      </c>
    </row>
    <row r="224" spans="2:9" ht="33.75" x14ac:dyDescent="0.2">
      <c r="B224" s="9">
        <f t="shared" si="3"/>
        <v>210</v>
      </c>
      <c r="C224" s="9" t="s">
        <v>15</v>
      </c>
      <c r="D224" s="8"/>
      <c r="E224" s="10" t="s">
        <v>420</v>
      </c>
      <c r="F224" s="10" t="s">
        <v>419</v>
      </c>
      <c r="G224" s="10" t="s">
        <v>392</v>
      </c>
      <c r="H224" s="11">
        <v>205</v>
      </c>
      <c r="I224" s="12" t="s">
        <v>16</v>
      </c>
    </row>
    <row r="225" spans="2:9" ht="33.75" x14ac:dyDescent="0.2">
      <c r="B225" s="9">
        <f t="shared" si="3"/>
        <v>211</v>
      </c>
      <c r="C225" s="9" t="s">
        <v>15</v>
      </c>
      <c r="D225" s="8"/>
      <c r="E225" s="10" t="s">
        <v>421</v>
      </c>
      <c r="F225" s="10" t="s">
        <v>419</v>
      </c>
      <c r="G225" s="10" t="s">
        <v>422</v>
      </c>
      <c r="H225" s="11">
        <v>1142</v>
      </c>
      <c r="I225" s="12" t="s">
        <v>16</v>
      </c>
    </row>
    <row r="226" spans="2:9" ht="45" x14ac:dyDescent="0.2">
      <c r="B226" s="9">
        <f t="shared" si="3"/>
        <v>212</v>
      </c>
      <c r="C226" s="9" t="s">
        <v>15</v>
      </c>
      <c r="D226" s="8"/>
      <c r="E226" s="10" t="s">
        <v>423</v>
      </c>
      <c r="F226" s="10" t="s">
        <v>424</v>
      </c>
      <c r="G226" s="10" t="s">
        <v>131</v>
      </c>
      <c r="H226" s="11">
        <v>70.5</v>
      </c>
      <c r="I226" s="12" t="s">
        <v>16</v>
      </c>
    </row>
    <row r="227" spans="2:9" ht="22.5" x14ac:dyDescent="0.2">
      <c r="B227" s="9">
        <f t="shared" si="3"/>
        <v>213</v>
      </c>
      <c r="C227" s="9" t="s">
        <v>15</v>
      </c>
      <c r="D227" s="8"/>
      <c r="E227" s="10" t="s">
        <v>425</v>
      </c>
      <c r="F227" s="10" t="s">
        <v>408</v>
      </c>
      <c r="G227" s="10" t="s">
        <v>409</v>
      </c>
      <c r="H227" s="11">
        <v>420</v>
      </c>
      <c r="I227" s="12" t="s">
        <v>16</v>
      </c>
    </row>
    <row r="228" spans="2:9" ht="45" x14ac:dyDescent="0.2">
      <c r="B228" s="9">
        <f t="shared" si="3"/>
        <v>214</v>
      </c>
      <c r="C228" s="9" t="s">
        <v>15</v>
      </c>
      <c r="D228" s="8"/>
      <c r="E228" s="10" t="s">
        <v>426</v>
      </c>
      <c r="F228" s="10" t="s">
        <v>427</v>
      </c>
      <c r="G228" s="10" t="s">
        <v>131</v>
      </c>
      <c r="H228" s="11">
        <v>70.5</v>
      </c>
      <c r="I228" s="12" t="s">
        <v>16</v>
      </c>
    </row>
    <row r="229" spans="2:9" ht="45" x14ac:dyDescent="0.2">
      <c r="B229" s="9">
        <f t="shared" si="3"/>
        <v>215</v>
      </c>
      <c r="C229" s="9" t="s">
        <v>15</v>
      </c>
      <c r="D229" s="8"/>
      <c r="E229" s="10" t="s">
        <v>428</v>
      </c>
      <c r="F229" s="10" t="s">
        <v>429</v>
      </c>
      <c r="G229" s="10" t="s">
        <v>131</v>
      </c>
      <c r="H229" s="11">
        <v>73</v>
      </c>
      <c r="I229" s="12" t="s">
        <v>16</v>
      </c>
    </row>
    <row r="230" spans="2:9" ht="45" x14ac:dyDescent="0.2">
      <c r="B230" s="9">
        <f t="shared" si="3"/>
        <v>216</v>
      </c>
      <c r="C230" s="9" t="s">
        <v>15</v>
      </c>
      <c r="D230" s="8"/>
      <c r="E230" s="10" t="s">
        <v>423</v>
      </c>
      <c r="F230" s="10" t="s">
        <v>430</v>
      </c>
      <c r="G230" s="10" t="s">
        <v>131</v>
      </c>
      <c r="H230" s="11">
        <v>70.5</v>
      </c>
      <c r="I230" s="12" t="s">
        <v>16</v>
      </c>
    </row>
    <row r="231" spans="2:9" ht="45" x14ac:dyDescent="0.2">
      <c r="B231" s="9">
        <f t="shared" si="3"/>
        <v>217</v>
      </c>
      <c r="C231" s="9" t="s">
        <v>15</v>
      </c>
      <c r="D231" s="8"/>
      <c r="E231" s="10" t="s">
        <v>423</v>
      </c>
      <c r="F231" s="10" t="s">
        <v>424</v>
      </c>
      <c r="G231" s="10" t="s">
        <v>131</v>
      </c>
      <c r="H231" s="11">
        <v>70.5</v>
      </c>
      <c r="I231" s="12" t="s">
        <v>16</v>
      </c>
    </row>
    <row r="232" spans="2:9" ht="22.5" x14ac:dyDescent="0.2">
      <c r="B232" s="9">
        <f t="shared" si="3"/>
        <v>218</v>
      </c>
      <c r="C232" s="9" t="s">
        <v>15</v>
      </c>
      <c r="D232" s="8"/>
      <c r="E232" s="10" t="s">
        <v>431</v>
      </c>
      <c r="F232" s="10" t="s">
        <v>82</v>
      </c>
      <c r="G232" s="10" t="s">
        <v>412</v>
      </c>
      <c r="H232" s="11">
        <v>2228</v>
      </c>
      <c r="I232" s="12" t="s">
        <v>16</v>
      </c>
    </row>
    <row r="233" spans="2:9" ht="33.75" x14ac:dyDescent="0.2">
      <c r="B233" s="9">
        <f t="shared" si="3"/>
        <v>219</v>
      </c>
      <c r="C233" s="9" t="s">
        <v>15</v>
      </c>
      <c r="D233" s="8"/>
      <c r="E233" s="10" t="s">
        <v>432</v>
      </c>
      <c r="F233" s="10" t="s">
        <v>83</v>
      </c>
      <c r="G233" s="10" t="s">
        <v>48</v>
      </c>
      <c r="H233" s="11">
        <v>620</v>
      </c>
      <c r="I233" s="12" t="s">
        <v>16</v>
      </c>
    </row>
    <row r="234" spans="2:9" ht="22.5" x14ac:dyDescent="0.2">
      <c r="B234" s="9">
        <f t="shared" si="3"/>
        <v>220</v>
      </c>
      <c r="C234" s="9" t="s">
        <v>15</v>
      </c>
      <c r="D234" s="8"/>
      <c r="E234" s="10" t="s">
        <v>433</v>
      </c>
      <c r="F234" s="10" t="s">
        <v>434</v>
      </c>
      <c r="G234" s="10" t="s">
        <v>435</v>
      </c>
      <c r="H234" s="11">
        <v>394</v>
      </c>
      <c r="I234" s="12" t="s">
        <v>16</v>
      </c>
    </row>
    <row r="235" spans="2:9" ht="22.5" x14ac:dyDescent="0.2">
      <c r="B235" s="9">
        <f t="shared" si="3"/>
        <v>221</v>
      </c>
      <c r="C235" s="9" t="s">
        <v>15</v>
      </c>
      <c r="D235" s="8"/>
      <c r="E235" s="10" t="s">
        <v>436</v>
      </c>
      <c r="F235" s="10" t="s">
        <v>434</v>
      </c>
      <c r="G235" s="10" t="s">
        <v>48</v>
      </c>
      <c r="H235" s="11">
        <v>145</v>
      </c>
      <c r="I235" s="12" t="s">
        <v>16</v>
      </c>
    </row>
    <row r="236" spans="2:9" ht="22.5" x14ac:dyDescent="0.2">
      <c r="B236" s="9">
        <f t="shared" si="3"/>
        <v>222</v>
      </c>
      <c r="C236" s="9" t="s">
        <v>15</v>
      </c>
      <c r="D236" s="8"/>
      <c r="E236" s="10" t="s">
        <v>437</v>
      </c>
      <c r="F236" s="10" t="s">
        <v>399</v>
      </c>
      <c r="G236" s="10" t="s">
        <v>48</v>
      </c>
      <c r="H236" s="11">
        <v>145</v>
      </c>
      <c r="I236" s="12" t="s">
        <v>16</v>
      </c>
    </row>
    <row r="237" spans="2:9" ht="45" x14ac:dyDescent="0.2">
      <c r="B237" s="9">
        <f t="shared" si="3"/>
        <v>223</v>
      </c>
      <c r="C237" s="9" t="s">
        <v>15</v>
      </c>
      <c r="D237" s="8"/>
      <c r="E237" s="10" t="s">
        <v>438</v>
      </c>
      <c r="F237" s="10" t="s">
        <v>439</v>
      </c>
      <c r="G237" s="10" t="s">
        <v>48</v>
      </c>
      <c r="H237" s="11">
        <v>133</v>
      </c>
      <c r="I237" s="12" t="s">
        <v>16</v>
      </c>
    </row>
    <row r="238" spans="2:9" ht="101.25" x14ac:dyDescent="0.2">
      <c r="B238" s="9">
        <f t="shared" si="3"/>
        <v>224</v>
      </c>
      <c r="C238" s="9" t="s">
        <v>15</v>
      </c>
      <c r="D238" s="8"/>
      <c r="E238" s="10" t="s">
        <v>440</v>
      </c>
      <c r="F238" s="10" t="s">
        <v>441</v>
      </c>
      <c r="G238" s="10" t="s">
        <v>409</v>
      </c>
      <c r="H238" s="11">
        <v>370</v>
      </c>
      <c r="I238" s="12" t="s">
        <v>16</v>
      </c>
    </row>
    <row r="239" spans="2:9" ht="22.5" x14ac:dyDescent="0.2">
      <c r="B239" s="9">
        <f t="shared" si="3"/>
        <v>225</v>
      </c>
      <c r="C239" s="9" t="s">
        <v>15</v>
      </c>
      <c r="D239" s="8"/>
      <c r="E239" s="10" t="s">
        <v>442</v>
      </c>
      <c r="F239" s="10" t="s">
        <v>443</v>
      </c>
      <c r="G239" s="10" t="s">
        <v>392</v>
      </c>
      <c r="H239" s="11">
        <v>557</v>
      </c>
      <c r="I239" s="12" t="s">
        <v>16</v>
      </c>
    </row>
    <row r="240" spans="2:9" ht="33.75" x14ac:dyDescent="0.2">
      <c r="B240" s="9">
        <f t="shared" si="3"/>
        <v>226</v>
      </c>
      <c r="C240" s="9" t="s">
        <v>15</v>
      </c>
      <c r="D240" s="8"/>
      <c r="E240" s="10" t="s">
        <v>444</v>
      </c>
      <c r="F240" s="10" t="s">
        <v>445</v>
      </c>
      <c r="G240" s="10" t="s">
        <v>446</v>
      </c>
      <c r="H240" s="11">
        <v>404</v>
      </c>
      <c r="I240" s="12" t="s">
        <v>16</v>
      </c>
    </row>
    <row r="241" spans="2:9" ht="22.5" x14ac:dyDescent="0.2">
      <c r="B241" s="9">
        <f t="shared" si="3"/>
        <v>227</v>
      </c>
      <c r="C241" s="9" t="s">
        <v>15</v>
      </c>
      <c r="D241" s="8"/>
      <c r="E241" s="10" t="s">
        <v>442</v>
      </c>
      <c r="F241" s="10" t="s">
        <v>447</v>
      </c>
      <c r="G241" s="10" t="s">
        <v>392</v>
      </c>
      <c r="H241" s="11">
        <v>803</v>
      </c>
      <c r="I241" s="12" t="s">
        <v>16</v>
      </c>
    </row>
    <row r="242" spans="2:9" ht="22.5" x14ac:dyDescent="0.2">
      <c r="B242" s="9">
        <f t="shared" si="3"/>
        <v>228</v>
      </c>
      <c r="C242" s="9" t="s">
        <v>15</v>
      </c>
      <c r="D242" s="8"/>
      <c r="E242" s="10" t="s">
        <v>448</v>
      </c>
      <c r="F242" s="10" t="s">
        <v>449</v>
      </c>
      <c r="G242" s="10" t="s">
        <v>19</v>
      </c>
      <c r="H242" s="11">
        <v>510</v>
      </c>
      <c r="I242" s="12" t="s">
        <v>16</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 right="0" top="0.74803149606299202" bottom="0.74803149606299202" header="0.31496062992126" footer="0.118110236220472"/>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Sbs Informatica</cp:lastModifiedBy>
  <cp:lastPrinted>2025-03-07T15:08:28Z</cp:lastPrinted>
  <dcterms:created xsi:type="dcterms:W3CDTF">2021-11-04T23:36:06Z</dcterms:created>
  <dcterms:modified xsi:type="dcterms:W3CDTF">2025-08-07T17:25:02Z</dcterms:modified>
</cp:coreProperties>
</file>