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riam.sicajau\Desktop\AÑO 2026\INFORMACIÓN PÚBLICA 2026\FEBRERO 2026\Articulo 10 Numeral 12\"/>
    </mc:Choice>
  </mc:AlternateContent>
  <bookViews>
    <workbookView xWindow="0" yWindow="0" windowWidth="20490" windowHeight="7350"/>
  </bookViews>
  <sheets>
    <sheet name="Artículo 10 Numeral 12" sheetId="1" r:id="rId1"/>
  </sheets>
  <definedNames>
    <definedName name="_xlnm.Print_Titles" localSheetId="0">'Artículo 10 Numeral 12'!$2:$14</definedName>
  </definedNames>
  <calcPr calcId="152511"/>
</workbook>
</file>

<file path=xl/calcChain.xml><?xml version="1.0" encoding="utf-8"?>
<calcChain xmlns="http://schemas.openxmlformats.org/spreadsheetml/2006/main">
  <c r="B143" i="1" l="1"/>
  <c r="B144" i="1" s="1"/>
  <c r="B145" i="1" s="1"/>
  <c r="B146" i="1" s="1"/>
  <c r="B26" i="1"/>
  <c r="B27" i="1"/>
  <c r="B28" i="1"/>
  <c r="B29" i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7" i="1"/>
  <c r="B18" i="1" s="1"/>
  <c r="B19" i="1" s="1"/>
  <c r="B20" i="1" s="1"/>
  <c r="B21" i="1" s="1"/>
  <c r="B22" i="1" s="1"/>
  <c r="B23" i="1" s="1"/>
  <c r="B24" i="1" s="1"/>
  <c r="B25" i="1" s="1"/>
  <c r="B16" i="1" l="1"/>
</calcChain>
</file>

<file path=xl/sharedStrings.xml><?xml version="1.0" encoding="utf-8"?>
<sst xmlns="http://schemas.openxmlformats.org/spreadsheetml/2006/main" count="680" uniqueCount="260">
  <si>
    <t>Artículo 10 Numeral 12 Ley de Acceso a la Información Pública</t>
  </si>
  <si>
    <t>No.</t>
  </si>
  <si>
    <t>TIPO DE VIAJE</t>
  </si>
  <si>
    <t>OBJETIVO DEL VIAJE</t>
  </si>
  <si>
    <t>PERSONAL AUTORIZADO A VIAJAR</t>
  </si>
  <si>
    <t>DESTINO</t>
  </si>
  <si>
    <t>COSTO DE VIATICO (Q.)</t>
  </si>
  <si>
    <t>COSTO DE BOLETO (Q.)</t>
  </si>
  <si>
    <t>NACIONAL</t>
  </si>
  <si>
    <t>INTERNACIONAL</t>
  </si>
  <si>
    <t xml:space="preserve">                          SECRETARÍA DE BIENESTAR SOCIAL DE LA PRESIDENCIA DE LA REPÚBLICA</t>
  </si>
  <si>
    <t xml:space="preserve">                        32 Calle 9-34 Zona 11, Las Charcas, Guatemala, Guatemala</t>
  </si>
  <si>
    <t xml:space="preserve">                          PBX: 2414-3535  www.sbs.gob.gt</t>
  </si>
  <si>
    <t>DIRECCIÓN FINANCIERA</t>
  </si>
  <si>
    <t>DEPARTAMENTO DE TESORERÍA</t>
  </si>
  <si>
    <t>FEBRERO 2026</t>
  </si>
  <si>
    <t>Fecha de Emisión: 04 de Marzo de 2026</t>
  </si>
  <si>
    <t>X</t>
  </si>
  <si>
    <t>Q. 0.0</t>
  </si>
  <si>
    <t>REALIZACIÓN DE VISITAS DOMICILIARIAS PARA ENTREVISTAS INICIALES A ADOLESCENTES QUE SE ENCUENTRAN CUMPLIENDO UNA SANCIÓN SOCIEDUCATIVA</t>
  </si>
  <si>
    <t>DIEGUEZ CHAMALE SANDY MARLEN</t>
  </si>
  <si>
    <t>JALAPA</t>
  </si>
  <si>
    <t xml:space="preserve">TRASLADAR A NNA Y PERSONAL DEL DEPARTAMENTO DE PROTECCION A LA NIÑEZ Y ADOLESCENCIA VICTIMA DE VIOLENCIA SEXUAL CON ENFOQUE DE GENERO EVACUAR AUDIENCIAS, CITAS MEDICAS Y REINTEGRACIONES </t>
  </si>
  <si>
    <t>MIJANGOS CANO MARVIN OMAR</t>
  </si>
  <si>
    <t>QUETZALTENANGO</t>
  </si>
  <si>
    <t>HERRERA LAMBOUR CRISTIAN JUAN PABLO</t>
  </si>
  <si>
    <t>TRASLADO DE PERSONAL POR CAMBIO DE TURNO 4-8 EN LAS RESIDENCIAS UBICADAS EN QUETZALTENANGO</t>
  </si>
  <si>
    <t>ESTRADA SOLIS JUAN LUIS</t>
  </si>
  <si>
    <t>TRASLADO DE EQUIPO MULTIDICIPLINARIO PARA REALIZAR VISITAS DOMICILIARIAS, A ADOLESCENTES EN CONFLICITO CON LA LEY PENAL.</t>
  </si>
  <si>
    <t>MAZARIEGOS RAMIREZ GERMAN DAVID</t>
  </si>
  <si>
    <t>CRUZ MENDOZA NANCY MARIBEL</t>
  </si>
  <si>
    <t>CAPACITACION IMPARTIIDA POR DIRECCION DE AUDIORIA INTERNA</t>
  </si>
  <si>
    <t>ANTON GARCIA YERALDINI ZARILU</t>
  </si>
  <si>
    <t>GUATEMALA</t>
  </si>
  <si>
    <t>TRASLADO DE LA ADOLESCENTE INGRID YANETH RAMÍREZ A DECLARACIÓN TESTIMONIAL EN EL MINISTERIO PÚBLICO DE SANTA LUCÍA COTZUMALGUAPA. TRASLADO DE LA ADOLESCENTE VALENTINA OROZCO A AUDIENCIA EN EL JUZGADO DE NIÑEZ Y ADOLESCENCIA DE SACATEPEQUEZ. TRASLADO DE ADOLESCENTE SANDRA ISABEL PÉREZ CASASOLA A REUNIFICACIÓN CON SU FAMILIA BIOLÓGICA EN BARRIO LA DEMOCRACIA, MORALES, IZABAL. TRASLADO DEL NIÑO BAYRON ALEXANDER DEL DEPARTAMENTO DE PROTECCIÓN ESPECIAL DE PRIMERA INFANCIA A AUDIENCIA EN EL JUZGADO DE NIÑEZ Y ADOLESCENCIA DEL ÁREA METROPOLITANA.</t>
  </si>
  <si>
    <t>ESTRADA RIVAS MYNOR ROBERTO</t>
  </si>
  <si>
    <t>ESCUINTLA, SACATEPÉQUEZ, IZABAL, ZACAPA, GUATEMALA.</t>
  </si>
  <si>
    <t>COORDINAR GRADUACIONES DE LOS CENTROS DE FORMACION QUEDATE MALACATANCITO Y JOYABAJ</t>
  </si>
  <si>
    <t>SAGASTUME ESQUIVEL BRENDA PAOLA</t>
  </si>
  <si>
    <t>HUEHUETENANGO, QUICHE</t>
  </si>
  <si>
    <t>TRASLADO DE PERSONAL Y NNA DEL HOGAR PRIMERA INFANCIA ZACAPA, PARA EVACUAR AUDIENCIAS, CITAS MEDICAS Y REITEGRACIONES.</t>
  </si>
  <si>
    <t>NAVAS CONTRERAS HECTOR ARMANDO</t>
  </si>
  <si>
    <t>ZACAPA</t>
  </si>
  <si>
    <t>TRASLADO DE PERSONAL Y NNA DE LA RESIDENCIA DE DIAMANTE IV PARA REALIZAR AUDIENCIAS.</t>
  </si>
  <si>
    <t>RODAS ESCOBAR JOSE FERNANDO</t>
  </si>
  <si>
    <t>ENTREGA DE TELEFONO INSTITUCIONAL A DIRECCIÓN ADMINISTRATIVA</t>
  </si>
  <si>
    <t>VELASQUEZ TAPAZ ZELA EUNICE</t>
  </si>
  <si>
    <t>PARTICIPACIÓN EN LA ACTIVIDAD DE CIERRE FORTALECIMIENTO DE CAPACIDADES E INTERCAMBIO DE BUENAS PRACTICAS.</t>
  </si>
  <si>
    <t>BÚCARO BARRIOS INGRID ANABELLA</t>
  </si>
  <si>
    <t>CAMBIO DE TELEFONO CELULAR INSTITUCIONAL</t>
  </si>
  <si>
    <t>MOMOTIC ALONZO DE VIDAL SILVIA ELIZABETH</t>
  </si>
  <si>
    <t>TRASLADAR A NNA PERSONAL DEL PROGRAMA ESPECIALIZADO PARA NIÑEZ Y ADOLESCENCIA VICTIMA DE VIOLENCIA SEXUAL EXPLOTACION Y TRATA DE PERSONAS DE ESCUINTLA, PARA EVACUAR CITAS MEDICAS, AUDIENCIAS</t>
  </si>
  <si>
    <t>ESCUINTLA</t>
  </si>
  <si>
    <t>REALIZAR VISITA DOMICILIARIA Y DARLE CUMPLIMIENTO A LA ORDEN DE JUEZ COMPETENTE DE ORIENTAR Y SUPERVISAR AL ADOLESCENTE</t>
  </si>
  <si>
    <t>ARGUETA HERNANDEZ JANETTE AURORA</t>
  </si>
  <si>
    <t>REALIZAR VISITA DOMICILIAR DEL NIÑO, MELVIN DANIEL ALBERTO INTERIANO PARA UBICAR POSIBLE RECURSO FAMILAIR</t>
  </si>
  <si>
    <t>SÁNCHEZ  DORA HORTENCIA</t>
  </si>
  <si>
    <t>GUATEMALA, GUATEMALA</t>
  </si>
  <si>
    <t>TRASLADAR A NNA Y PERSONAL DEL DEPARTAMENTO DE PROTECCIÓN A LA NIÑEZ Y ADOLESCENCIA VICTIMA DE VIOLENCIA SEXUAL CON ENFOQUE DE GENERO EVACUAR UDIENCIAS, CITAS MEDICAS, REINTEGRACIONES.</t>
  </si>
  <si>
    <t>BERNARDEZ CASTILLO ADONAY</t>
  </si>
  <si>
    <t>SANCHEZ  MAGDA ADELI</t>
  </si>
  <si>
    <t>ENTREGA DE PLANILLAS DE FONDO ROTATIVO INTERNO No. 27 A LA 29-2025</t>
  </si>
  <si>
    <t>VELASQUEZ MEDINA DE GUERRA LORENA DEL SOCORRO</t>
  </si>
  <si>
    <t>TRASLADO DE PERSONAL Y NNA DEL HOGAR DE PRIMERA INFANCIA ZACAPA, PARA EVACUAR AUDIENCIAS, CITAS MEDICAS</t>
  </si>
  <si>
    <t>ARRIOLA OLIVA EDDY ROBERTO</t>
  </si>
  <si>
    <t>HERNANDEZ VEGA LUIS ENRIQUE</t>
  </si>
  <si>
    <t>TRASLADO DE LA SEÑORA SUBSECRETARIA DE PROTECCION A DIFERENTES ACTIVIDADES</t>
  </si>
  <si>
    <t>JACOBO SANDOVAL RODOLFO ENRIQUEZ</t>
  </si>
  <si>
    <t>TRASLADAR A NNA Y PERSONAL DEL DEPARTAMENTO DE PROTECCIÓN A LA NIÑEZ Y ADOLESCENCIA VICTIMA DE VIOLENCIA SEXUAL CON ENFOQUE DE GENERO EVACUAR AUDIENCIAS, CITAS MEDICAS, REINTEGRACIONES.</t>
  </si>
  <si>
    <t>QUIÑONEZ HIGUEROS ERICK ALONZO</t>
  </si>
  <si>
    <t>SUPERVISION DE ALIMENTACION Y EVALUACION NUTRICIONAL DE LOS NNA DE ONICE I ONICE II Y DIAMANTE V</t>
  </si>
  <si>
    <t>MOES VILLATORO STEPHANIE</t>
  </si>
  <si>
    <t xml:space="preserve">TRASLADO DE PERSONAL Y NNA DEL HOGAR DE PRIMERA INFANCIA ZACAPA, PAR A EVACUAR AUDIENCIAS, CITAS MEDICAS Y REINTEGRACIONES </t>
  </si>
  <si>
    <t>TRASLADO DE LA ADOLESCENTE KAYLIN YOHANA PÉREZ RODRÍGUEZ PARA SER REUNIFICADA CON SU FAMILIA EN CASERIO POSA HONDA, LA BLANCA, SAN MARCOS.</t>
  </si>
  <si>
    <t>SAN MARCOS</t>
  </si>
  <si>
    <t>EVACUACION DE AUDIENCIA DE ADOLESCENTE EN CONFLICTO CON LA LEY PENAL</t>
  </si>
  <si>
    <t>GARCÍA LÓPEZ STEPHANIE JOHANA</t>
  </si>
  <si>
    <t>ACTIVIDAD DE CIERRE "FORTALECIMIENTO DE CAPACIDADES E INTERCAMBIO DE BUENAS PRACTICAS"</t>
  </si>
  <si>
    <t>CHANCHAVAC OLIVA DÉBORA ELIZABETH</t>
  </si>
  <si>
    <t>TRASLADO DE PERSONAL DE LA RESIDENCIAS DIAMANTE V, NIDIA MARTINEZ II Y ONICE I PARA EVACUAR CITAS MÉDICAS, AUDIENCIAS Y REINTEGRACIONES FAMILIARES</t>
  </si>
  <si>
    <t>PÉREZ LÓPEZ MARÍA DEL ROSARIO</t>
  </si>
  <si>
    <t>FORTALECIMIENTO DE CAPACIDADES E INTERCAMBIO DE BUENAS PRACTICAS, ISTALACIONES DE MEDIDAS SOCIOEDUCATIVAS</t>
  </si>
  <si>
    <t>CIFUENTES VASQUEZ KATJA JOSE YAJAIRA</t>
  </si>
  <si>
    <t>ENTREGA DE VEHICULO INSTITUCIONAL EN LA SEDE DEPARTAMENTAL DE ZACAPA</t>
  </si>
  <si>
    <t>LEMUS CASASOLA KESSLER OSMANY</t>
  </si>
  <si>
    <t>TERCERA CAPACITACION DE FORTALECIMIENTO DE CONOCIMIENTO DE LOS SERVIDORES PUBLICOS QUE TIENEN CONSIGNADO FONDO ROTATIVO INTERNO</t>
  </si>
  <si>
    <t>VASQUEZ ORDOÑEZ ZOILA MARIANA</t>
  </si>
  <si>
    <t>ACTIVIDAD DE CIERRE "FORTALECIMIENTO DE CAPACIDADES E INTERCAMBIO DE BUENAS PRACTICAS" EN INSTALACIONES MEDIDAS SOCIOEDUCATIVAS , ZONA 13</t>
  </si>
  <si>
    <t>ACTIVIDAD DE CIERRE "FORTALECIMIENTO DE CAPACIDADES E INTERCAMBIO DE BUENAS PRACTICA"</t>
  </si>
  <si>
    <t>CHOPEN BALUX MARTA JULIA</t>
  </si>
  <si>
    <t>VISITAS DOMICILIARIAS A CASOS DE FORTALECIMIENTO FAMILIAR</t>
  </si>
  <si>
    <t>MARTINEZ LEMUS MARCOS ALBERTO</t>
  </si>
  <si>
    <t>MONJAS, COLONIA EL DORADO, ALDEA ACHIOTES JUMAY, COLONIA LAS VICTORIAS, JALAPA, JALAPA</t>
  </si>
  <si>
    <t>ACOMPAÑAMIENTO DE LA ADOLESCENTE VALENTINA OROZCO A AUDIENCIAS EN EL JUZGADO DE NIÑEZ Y ADOLESCENCIA DE SACATEPEQUEZ</t>
  </si>
  <si>
    <t>GODINEZ GALEANO GUADALUPE</t>
  </si>
  <si>
    <t>SACATEPEQUEZ</t>
  </si>
  <si>
    <t>TRASLADAR A NNA PERSONAL DEL PROGRAMA ESPECIALIZADO PARA NIÑEZ Y ADOLESCENCIA VICTIMA DE VIOLENCIA SEXUAL, EXPLOTACION Y TRATA DE PERSONAS DE ESCUINTLA, PARA EVACUAR CITAS MEDICAS, AUDIENCIAS Y REUNIFICACIONES</t>
  </si>
  <si>
    <t>ZELAYA OVALLE JUAN JOSE</t>
  </si>
  <si>
    <t>TRASLADO DE PERSONAL Y NNA DE LA RESIDENCIA DIAMANTE V EVACUAR AUDIENCIAS, TRASLADO DE PERSONAL Y NNA DEL LA RESIDENCA ONICE I, II Y DIAMANTE V PARA REALIZAR CITAS MEDICAS Y EVACUAR AUDIENCIAS REUNIFICACIONES FAMILIARES</t>
  </si>
  <si>
    <t xml:space="preserve">QUETZALTENANGO, QUETZALTENANGO, </t>
  </si>
  <si>
    <t>REALIZAR SUPERVISION Y MONITOREO DEL PROGRMA ESPECIALIZADO PARA NIÑEZ Y ADOLESCENCIA VICTIMAS DE VIOLENCIA SEXUAL, EXPLOTACION Y TRATA DE PERSONASL (ESCUINTLA)</t>
  </si>
  <si>
    <t>VILLALOBOS VASQUEZ ANGIE VERONICA</t>
  </si>
  <si>
    <t>ENTREGA DE VEHICULO INSTITUCIONAL</t>
  </si>
  <si>
    <t>TRASLADAR A NNA Y PERSONAL DEL DEPARTAMENTO DE PROTECCION A LA NIÑEZ Y ADOLESCENCIA VICTIMA DE VIOLENCIA SEXUAL CON ENFOQUE DE GENERO, EVACUAR AUDIENCIAS, CITAS MEDICAS, REINTEGRACIONES</t>
  </si>
  <si>
    <t>ATENCION AMBULATORIA A NIÑOS, NIÑAS Y ADOLESCENTES DE LOS DIFERENTES PROGRAMAS Y SERVICIOS DE SEDE DEPARTAMENTAL BAJA VERAPAZ</t>
  </si>
  <si>
    <t>LUX TOJ GABRIELA DEL CARMEN</t>
  </si>
  <si>
    <t>EL PROGRESO</t>
  </si>
  <si>
    <t>VISITA A PROGRAMAS DE LA SECRETARIA DE BIENESTAR SOCIAL EN EL DEPARTAMENTO</t>
  </si>
  <si>
    <t>LOPEZ RODRIGUEZ ERICKA SOFIA</t>
  </si>
  <si>
    <t>DEPARTAMENTO DE ESCUINTLA</t>
  </si>
  <si>
    <t>EVACUACION DE AUDIENCIAS EN EL JUZGADO DE CONTROL DE EJECUCION DE MEDIDAS</t>
  </si>
  <si>
    <t>VALDIZON CORONADO URSULA VIVIANA</t>
  </si>
  <si>
    <t>CIUDAD GUATEMALA</t>
  </si>
  <si>
    <t>AVILA SANCHEZ LUIS ALFREDO</t>
  </si>
  <si>
    <t>MAYORGA AYALA MONICA MARIELA</t>
  </si>
  <si>
    <t xml:space="preserve">TRASLADO DE PERSONAL Y NNA DELHOGAR DE PERMERA INFANCIA ZACAPA, PARA EVACUAR AUDIENCIAS,CITAS MÉDICAS Y REINTEGRACIONES </t>
  </si>
  <si>
    <t xml:space="preserve">VISITA A LOS PROGRAMAS DE LA SECRETARIA DE BIENESTAR SOCIAL EN EL DEPARTAMENTO </t>
  </si>
  <si>
    <t>GUEVARA CASTILLO INGRID KARINA</t>
  </si>
  <si>
    <t>TRASLADO DE PERSONAL Y NNA DEL HOGAR PRIMERA INFANCIA ZACAPA, PARA EVACUAR AUDIENCIAS, CITAS MEDICAS Y REINTEGRACIONES</t>
  </si>
  <si>
    <t>RECEPCION DE VEHICULO INSTITUCIONAL</t>
  </si>
  <si>
    <t>TRASLADO DE EQUIPO MULTIDISCIPLINARIO PARA REALIZAR VISITAS DOMICILIARIAS A ADOLESCENTES EN CONFLICTO CON LALEY PENAL</t>
  </si>
  <si>
    <t>EVAUCACION DE AUDIENCIA EN EL JUZGADO DE CONTROL DE EJECUCION DE MEDIDAS PARA ADOLESCENTES EN CONFLICTO CON LA LEY PENAL DE GUATEMALA</t>
  </si>
  <si>
    <t>BRENES GALLARDO KEILY GABRIELA</t>
  </si>
  <si>
    <t>REALIZACIÓN DE VISITAS DOMICILIARIAS PARA ENTREVISTAS INICIALES A ADOLESCENTES QUE SE ENCUENTRAN CUMPLIENDO UNA SANCION SOCIOEDUCATIVA.</t>
  </si>
  <si>
    <t>MONTERROSO TUNCHEZ MARVIN JOEL</t>
  </si>
  <si>
    <t>SUPERVISION A LOS DIFERENTES RESIDENCIAS QUE SE ENCUENTRAN ASIGNADAS A LA DIRECCION DE PROTECCION ESPECIAL RESIDENCIAL HOGAR SEGURO VIRGEN DE LA ASUNCION</t>
  </si>
  <si>
    <t>QUINTANILLA GONZALEZ MARIA CRISTINA</t>
  </si>
  <si>
    <t>SE NOMBRA COMO PILOTO PARA REALIZAR EL TRASLADO DE UNA PROFESIONAL VISITA DOMICILIAR EN ANTIGUA GUATEMALA</t>
  </si>
  <si>
    <t>SANCHEZ SANCHEZ EDGAR ABRAHAM</t>
  </si>
  <si>
    <t>ANTIGUA GUATEMALA</t>
  </si>
  <si>
    <t>TRASLADO DE LA ADOLESCENTE MARIA FERNANDA RENE SALGADO PEREZ A DECLARACION TESTIMONIAL EN EL MINISTERIO PUBLICO, 2A AVENIDA 4-10 ZONA 01 CANTON IXPATZ, SAN SEBASTIAN</t>
  </si>
  <si>
    <t>RETALHULEU</t>
  </si>
  <si>
    <t>ATENCIONES AMBULATORIAS A NIÑOS, NIÑAS Y ADOLESCENTES DE LOS DIFERENTES PROGRAMAS Y SERVICIOS DE LA SEDE DEPARTAMENTAL DE BAJA VERAPAZ</t>
  </si>
  <si>
    <t>BALCARCEL IBOY FLOR DE MARIA</t>
  </si>
  <si>
    <t>REALIZAR VISITA DOMICILIAR POR ORDEN DE JUEZ</t>
  </si>
  <si>
    <t>MAZARIEGOS RODRÍGUEZ DE SAGASTUME ZULY LISSETTE</t>
  </si>
  <si>
    <t>GUATEMALA, SANTA ROSA, SANTA ROSA</t>
  </si>
  <si>
    <t>RAMÍREZ DE LEON JOSSELINE EMILSA</t>
  </si>
  <si>
    <t xml:space="preserve">EVACUACION DE AUDIENCIA DE ADOLESCENTE EN CONFLICTO CON LA LEY PENAL, VISITA DOMICILIAR EN ATENCION PSICOLOGICA A USUARIOS DEL PROGRAMA DE FORTALECIMIENTO FAMILIAR, VISITA DOMICILIAR A CASOS DE FORTALECIMIENTO FAMILIAR Y BUSQUEDA DE RECURSO FAMILIAR </t>
  </si>
  <si>
    <t>SUPERVISION DEL AREA FINANCIERA DEL DEPARTAMENTO DE PROTECCION ESPECIAL DE PRIMERA INFANCIA</t>
  </si>
  <si>
    <t>CRUZ LOPEZ ERICK ESTUARDO</t>
  </si>
  <si>
    <t>EVACUACION DE AUDIENCIA DE ADOLESCENTE EN CONFLICTO CON LA LEY PENAL, VISITA DOMICILIAR PARA ATENCION SCIAL A USUARIOS DEL PROGRAMA DE FORTALECIMIENTO FAMILIAR, VISITA DOMICILIAR A CASOS DE FORTALECIMIENTO FAMILIAR Y BUSQUEDA DE RECURSO FAMILIAR</t>
  </si>
  <si>
    <t>REALIZAR INVESTIGACION TECNICO JURIDICA, EN FAVOR DE NNA, ABRIGADAS EN EL DEPARTAMENTO DE PROTECCION</t>
  </si>
  <si>
    <t>SALANIC YAC ESTHER AHIDE</t>
  </si>
  <si>
    <t>GUATEMALA, EL PROGRESO, GUATEMALA, ZACAPA Y ESCUINTLA</t>
  </si>
  <si>
    <t>TRASLADAR A NNA PERSONAL DEL PROGRAMA ESPECIALIZADO PARA NIÑEZ Y ADOLESCENCIA VICTIMA DE VIOLENCIA SEXUAL EXPLOTACION Y TRATA DE PERSONAS DE ESCUINTLA, PARA EVACUAR CITAS MEDICAS, AUDIENCIAS Y REUNIFICACIONES</t>
  </si>
  <si>
    <t>LEMUS  RIGOBERTO</t>
  </si>
  <si>
    <t>TRASLADO DE TRABAJADORA SOCIAL, ADOLESCENTE Y PROGENITORA A HOSPITAL REGIONAL DE OCCIDENTE, PARA EXAMEN ELECTROENCEFALOGRAMA</t>
  </si>
  <si>
    <t>BRAVO OROZCO JULIO CÉSAR</t>
  </si>
  <si>
    <t>SAN MARCOS, SAN MARCOS; QUETZALTENANGO, QUETZALTENANGO</t>
  </si>
  <si>
    <t>DILIGENCIAS POR ACCIONES ADMINISTRATIVAS</t>
  </si>
  <si>
    <t>BARU VALDES DAILY GILENI</t>
  </si>
  <si>
    <t>REALIZAR SUPERVISION Y MONITOREO DEL DEPARTAMENTO DE PROTECCION ESPECIAL DE PRIMERA INFANCIA</t>
  </si>
  <si>
    <t>FIRMA DE SOLVENCIA, VALE, NOMBRAMIENTO Y TARJETA DE RESPONSABILIDAD EN OFICINAS CENTRALES DE LA SECRETARIA DE BIENESTAR SOCIAL DE LA PRESIDENCIA DE LA REPUBLICA</t>
  </si>
  <si>
    <t>MENDEZ REYNOSO ARTURO</t>
  </si>
  <si>
    <t xml:space="preserve">SUPERVISION Y EVALUACION DE LA ALIMENTACION, PESO Y TALLA DE LAS NIÑAS, NIÑOS Y ADOLESCENTES DEL DEPARTAMENTO DE PROTECCION A LA NIÑEZ Y ADOLESCENCIA VICTIMAS DE VIOLENCIA SEXUAL CON ENFOQUE DE GENERO </t>
  </si>
  <si>
    <t>URÍZAR CORDERO DE GIRARDI LESLIE ELIZABETH</t>
  </si>
  <si>
    <t>TRASLADO DE EQUIPO MULTIDISCIPLINARIO PARA REALIZAR VISITAS DOMICILIARIAS A ADOLESCENTES EN CONFLICTO CON LA LEY PENAL</t>
  </si>
  <si>
    <t>TRASLADAR A NNA Y PERSONAL DEL PROGRAMA ESPECIALIZADO PARA NIÑEZ Y ADOLESCENCIA VICTIMA DE VIOLENCIA SEXUAL, EXPLOTACION Y TRATA DE PERSONAS DE ESCUINTLA, PARA EVACUAR CITAS MEDICAS, AUDIENCIAS</t>
  </si>
  <si>
    <t>CORTEZ ROJAS SALOMON</t>
  </si>
  <si>
    <t>VISITA DOMICILIAR PARA ATENCION PSICOLOGICA A USUARIOS DEL PROGRAMA DE FORTALECIMIENTO FAMILIAR</t>
  </si>
  <si>
    <t>SANTA ROSA</t>
  </si>
  <si>
    <t>LEVANTAMIENTO DE RUTAS DE EVACUACION DE CENTRO DE ATENCION INTEGRAL CAI GUASTATOYA</t>
  </si>
  <si>
    <t>GÓMEZ MELENDEZ ESTUARDO SAMUEL</t>
  </si>
  <si>
    <t>GUASTATOYA</t>
  </si>
  <si>
    <t>VISITA DOMICILIAR PARA ATENCION SOCIAL A USUARIOS DEL PROGRAMA DE FORTALECIMIENTO FAMILIAR</t>
  </si>
  <si>
    <t>TRASLADAR A NNA Y PERSONAL DEL DEPARTAMENTO DE PROTECCION A LA NIÑEZ Y ADOLESCENCIA VICTIMA DE VIOLENCIA SEXUAL CON ENFOQUE DE GENERO EVACUAR AUDIENCIAS, CITAS MEDICAS, REINTEGRACIONES</t>
  </si>
  <si>
    <t>CARGA, DESCARGA Y ENTREGA DE BIENES Y PRODUCTOS DE ALMACEN</t>
  </si>
  <si>
    <t>RODRIGUEZ  ANTONIO</t>
  </si>
  <si>
    <t>CASA JOVEN VILLA NUEVA, CASA JOVEN PERONIA, CASA JOVEN AMATITLAN Y TRATA ESCUINTLA</t>
  </si>
  <si>
    <t>ACTUALIZACION DE INVENTARIO FISICO Y REALIZACION DE TARJETAS DE RESPONSABILIDAD EN EL DEPARTAMENTO DE PROTECCION ESPECIAL DE PRIMERA INFANCIA</t>
  </si>
  <si>
    <t>SAM CAMPOSANO ANA LUISA</t>
  </si>
  <si>
    <t>TRASLADO DE LA ADOLESCENTE KARLA TENAS, PARA SER REUNIFICADA CON SU FAMILIA EN ASUNCION MITA, JUTIAPA</t>
  </si>
  <si>
    <t>JUTIAPA</t>
  </si>
  <si>
    <t>FIRMA DE VALE Y NOMBRAMIENTO EN EL DEPARTAMENTO DE TESORERIA Y FIRMA DE TARJETA DE BIENES EN EL DEPARTAMENTO DE INVENTARIOS EN LAS OFICINAS DE LA SECRETARIA DE BIENESTAR SOCIAL DE LA PRESIDENCIA DE LA REPUBLICA</t>
  </si>
  <si>
    <t>FLORES NAVAS ANA MARGARITA</t>
  </si>
  <si>
    <t xml:space="preserve">REALIZAR SUPERVISION Y MONITOREO DEL PROGRAMA ESPECIALIZADO PARA NIÑEZ Y ADOLESCENCIA VICTIMAS DE VIOLENCIA SEXUAL , EXPLOTACION Y TRATA DE PERSONAS (ESCUINTLA) </t>
  </si>
  <si>
    <t>FIRMA DE VALE Y NOMBRAMIENTO EN EL DEPARTAMENTO DE TESORERIA Y FIRMA DE TARJETA DE BIENES EN EL DEPARTAMENTO DE INVENTARIOS EN OFICINA DE LA SECRETARIA DE BIENESTAR SOCIAL DE LA PRESIDENCIA DE LA REPUBLICA</t>
  </si>
  <si>
    <t>MORALES MOSCOSO LUISA MARÍA</t>
  </si>
  <si>
    <t>FIRMA DE SOLVENCIA , VALE DE NOMBRAMIENTO AL DEPARTAMENTO DE TESORERIA</t>
  </si>
  <si>
    <t>TRASLADO DE PERSONAL Y NNA DEL HOGAR DE PRIMERA INFANCIA ZACAPA, PARA EVACUAR AUDIENCIAS, CITAS MEDICAS Y REINTEGRACIONES</t>
  </si>
  <si>
    <t>MARROQUIN GOMEZ HECTOR DANIEL</t>
  </si>
  <si>
    <t xml:space="preserve">FIRMA DE SOLVENCIA EN EL DEPARTAMENTO DE TESORERIA Y TARJETA DE RESPONSABILIDAD EN EL DEPARTAMENTO DE INVENTARIOS EN LAS OFICINAS CENTRALES DE LA SECRETARIA DE BIENESTAR SOCIAL DE LA PRESIDENCIA DE LA REPUBLICA </t>
  </si>
  <si>
    <t xml:space="preserve">AUDIENCIA DE APROBACION DEL PLAN DEL ADOLESCENTE JUAN PINULA RAMIREZ EN EL JUZGADO PLURIPERSONAL DE LA NIÑEZ Y LA ADOLESCENCIA DE QUETZALTENANGO </t>
  </si>
  <si>
    <t>CHACÓN MARTÍNEZ DE AMADO INGRID YULIANA</t>
  </si>
  <si>
    <t xml:space="preserve">BÚSQUEDA DE RECURSO FAMILIAR Y EVALUACIÓN PSICOSOCIAL COMO PARTE DEL PROCESO DE DESINSTITUCIONALIZACIÓN </t>
  </si>
  <si>
    <t>TRASLADO DE PERSONAL Y NNA DE LA RESIDENCIA ONICE II Y DIAMANTE V PARA EVACUAR AUDIENCIAS Y REALIZAR VISITAS DOMICILIARIAS</t>
  </si>
  <si>
    <t>LORENZANA  WALTER ISMAEL</t>
  </si>
  <si>
    <t>AUDIENCIA DE APROBACION DEL PLAN DEL ADOLESCENTE JUAN PINULA RAMIREZ EN EL JUZGADO PLURIPERSONAL DE LA NIÑEZ Y ADOLESCENCIA DE QUETZALTENANGO</t>
  </si>
  <si>
    <t>LEMUS SEGURA DE MAYEN LISETH DEL REFUGIO</t>
  </si>
  <si>
    <t>SUPERVISION Y EVALUACION DE LA ALIMENTACION PESO Y TALLA DE LAS NIÑAS, NIÑOS Y ADOLESCENTES DEL PROGRAMA ESPECIALIZADO PARA NIÑEZ Y ADOLESCENCIA VICTIMAS DE VIOLENCIAS SEXUAL, EXPLOTACION Y TRATA DE PERSONAS (ESCUINTLA)</t>
  </si>
  <si>
    <t>LOPEZ QUISQUINAY HILDA LETICIA</t>
  </si>
  <si>
    <t>PARTICIPAR EN REUNION CON EL PERSONAL DEL AREA FINANCIERA DE LA SUBSECRETARIA DE PROTECCION Y ACOGIMIENTO A LA NIÑEZ Y ADOLESCENCIA SOBRE LINEAMIENTOS PARA LA ENTREGA D INFORMACION FINANCIERA</t>
  </si>
  <si>
    <t>AVILA CORDÓN MARÍA EMILIA</t>
  </si>
  <si>
    <t>INSTALACION DE EQUIPO DE COMPUTO E INSTALACION Y CONFIGURACION DE INTERNET EN CENTRO DE ATENCION A DISTANCIA UBICADO EN CENTRO DE EDUCACION ESPECIAL SAN JUAN BAUTISTA</t>
  </si>
  <si>
    <t>ESQUIVEL DE LA CRUZ KEVIN AMILKAR</t>
  </si>
  <si>
    <t>CANTON LAS CRUCES, SAN JUAN BAUTISTA, SUCHITEPEQUEZ</t>
  </si>
  <si>
    <t>ACOMPAÑAMIENTO PARA RECEPCION DE PUESTO A LA DIRECTORA EN FUNCIONES DE CENRO DE ATENCION INTEGRAL -CAI RIO HONDO-</t>
  </si>
  <si>
    <t>SÁNCHEZ LÓPEZ DE GÓNZALEZ ALMA MARIBEL</t>
  </si>
  <si>
    <t>RIO HONDO</t>
  </si>
  <si>
    <t xml:space="preserve">CARGA, DESCARGA Y ENTREGA DE BIENES Y PRODUCTOS DE ALMACEN A CASA JOVEN PALENCIA Y PRIMERA INFANCIA ZACAPA </t>
  </si>
  <si>
    <t>GONZALEZ REVOLORIO ERICK RONALDO</t>
  </si>
  <si>
    <t>ENTREGA PAPELERIAS PARA INSCRIPCION DE ADOLESCENTES CICLO ESCOLAR 2026 EN CEEX Y ENTREGAS DE INFORMES EN MEDIDAS CENTRAL. ENTREGA DE HOJAS DE FIRMAS PARA PLANES INICIALES Y PROYECTOS EDUCATIVOS EN MEDIDAS CENTRAL</t>
  </si>
  <si>
    <t>HERRERA BAUTISTA MÓNICA SARAÍ</t>
  </si>
  <si>
    <t xml:space="preserve">GUATEMALA, </t>
  </si>
  <si>
    <t>TRAMITE DE FIRMAS Y TARJETAS DE RESPONSABILIDAD</t>
  </si>
  <si>
    <t>MORALES ORTIGOZA YÓSELIN MISHELL</t>
  </si>
  <si>
    <t>FIRMA DE SOLVENCIA Y NOMBRAMIENTO EN EL DEPARTAMENTO DE TESORERIA</t>
  </si>
  <si>
    <t xml:space="preserve">BUSQUEDA DE RECURSO FAMILIAR Y EVALUACION PSICOSOCIAL COMO PARTE DEL PROCESO DE DESINSTITUCIONALIZACION </t>
  </si>
  <si>
    <t>TRASLADAR A NNA Y PERSONAL ZAFIRO IV PARA REINTEGRACION FAMILIAR. TRASLADAR A NNA Y PERSONAL DEL DEPARTAMENTO DE PROTECCION A LA NIÑEZ Y ADOLESCENCIA VICTIMA DE VIOLENCIA SEXUAL CON ENFOQUE DE GENERO EVACUAR AUDIENCIAS, CITAS MEDICAS REINTEGRACIONES,</t>
  </si>
  <si>
    <t>CHINCHILLA ALVAREZ JUAN CARLOS</t>
  </si>
  <si>
    <t>ESCUINTLA, QUETZALTENANGO</t>
  </si>
  <si>
    <t>AUDIENCIA DE APROBACION DE PLAN DEL ADOLESCENTE JUAN PINULA RAMIREZ EN EL JUZGADO PLURIPERSONAL DE LA NIÑEZ Y ADOLESCENCIA DE QUETZALTENANGO</t>
  </si>
  <si>
    <t>YAGUAS FUENTES LUIS ARMANDO</t>
  </si>
  <si>
    <t>ACTUALIZACION DE INVENTARIO, CREACION DE RESGUARDOS Y FRIMA DE TARJETAS DE RESPONSABILIDAD</t>
  </si>
  <si>
    <t>GONZALEZ MANZO WALTER</t>
  </si>
  <si>
    <t>RIO HONDO ZACAPA</t>
  </si>
  <si>
    <t>SUPERVISION Y EVALUACION DE LA ALIMENTACION, PESO Y TALLA DE LAS NIÑAS, NIÑOS Y ADOLESCENTES DEL DEPARTAMENTO DE PROTECCION ESPECIAL DE PRIMERA INFANCIA</t>
  </si>
  <si>
    <t>RECINOS PALACIOS DANIEL ANTONIO</t>
  </si>
  <si>
    <t>REUNION DE TRABAJO PARA TRATAR TEMAS EN RELACION A LINEAMIENTOS ESTABLECIDOS POR EL AREA FINANCIERA EN LA SUBSECRETARIA DE PROTECCION A LA NIÑEZ Y ADOLESCENCIA ZONA 9 Y RECOGER NOMBRAMIENTO Y VALE DE FONDO ROTATIVO INTERNO 2026 EN EL DEPARTAMENTO DE TESORERIA DE LA SECRETARIA DE BIENESTAR SOCIAL ZONA 11</t>
  </si>
  <si>
    <t>TARACENA CHAVEZ FABIOLA MARIA</t>
  </si>
  <si>
    <t>GUATEMALA, PETEN, GUATEMALA, IZABAL Y JUTIAPA</t>
  </si>
  <si>
    <t>TRASLADO DE PERSONAL DE DISCAPACIDAD PARA REALIZAR JORNADA DE EVALUACIONES</t>
  </si>
  <si>
    <t>GUZMAN GARCIA EDGAR LEONEL</t>
  </si>
  <si>
    <t xml:space="preserve">TRASLARAR A PERSONAL DE LA DIRECCION DE AUDITORIA INTERNA PARA REALIZAR EXAMEN ESPECIAL </t>
  </si>
  <si>
    <t>ACOMPAÑAMIENTO A USUARIO DE MEDIDAS SOCIEODUCATIVAS A CITA MEDICA EN HOSPITAL ROOSEVELT</t>
  </si>
  <si>
    <t xml:space="preserve">EVACUACION DE AUDIENCIA EN EL JUZGADO DE CONTROL DE EJECUCION DE MEDIDAS PARA ADOLESCENTES EN CONFLICTO CON LA LEY PENAL DE GUATEMALA </t>
  </si>
  <si>
    <t>LÓPEZ GÓMEZ MADDELENEE ARGENTINA</t>
  </si>
  <si>
    <t xml:space="preserve">REALIZAR SUPERVISION Y MONITOREO DE LAS INSTITUCIONES PERSONAL CUIDADO Y ATENCION DE NNA DEL DEPARTAMENTO DE PROTECCION ESPECIAL DE PRIMERA INFANCIA </t>
  </si>
  <si>
    <t>TRASLADO DE LA SEÑORA SUBSECRETARIA DE PROTECCION A DIFERENTES ACTIVIDADES, TRASLADO DE LA SEÑORA SUBSECRETARIA ADE PROTECCION A DIFERENTES ACTIVIDADES</t>
  </si>
  <si>
    <t>SOLOLA, ESCUINTLA</t>
  </si>
  <si>
    <t>VISITA DOMICILIAR A ADOLESCENTE EN CONFLICTO CON LA LEY PENAL</t>
  </si>
  <si>
    <t>GALVEZ VILLATORO DE ULUAN HERLINDA</t>
  </si>
  <si>
    <t>COATEPEQUE, SAN JOSE LA MAQUINA DEPARTAMENTO DE RETALHULEU</t>
  </si>
  <si>
    <t xml:space="preserve">TRASLADO DE PERSONAL A REALIZAR SUPERVISION Y MONITOREO EN EL DEPARTAMENTO DE PROTECCION ESPECIAL DE PRIMERA INFANCIA </t>
  </si>
  <si>
    <t>GESTION DE FIRMAS DE NOMBRAMIENTOS Y TARJETAS DE RESPONSABILIDAD EN OFICINAS CENTRALES DE LA SBS</t>
  </si>
  <si>
    <t>TOMAS PEREZ MARGARITA REINA</t>
  </si>
  <si>
    <t>FIRMA DE VALE Y NOMBRAMIENTO DE DIRECCION FINANCIERA</t>
  </si>
  <si>
    <t>LÓPEZ DE LEÓN ADELA ROSIBEL</t>
  </si>
  <si>
    <t>ENTREGA DE VALE Y NOMBRMIENTO, EN LAS INSTALACIONES DE LA SECRETARIA DE BIENESTAR SOCIAL DE LA PRESIDENCIA DE LA REPUBLICA</t>
  </si>
  <si>
    <t>MORALES MACAL VILMA ESPERANZA</t>
  </si>
  <si>
    <t>TRASLADAR A NNA PERSONAL DEL PROGRAMA ESPECIALIZADO PARA LA NIÑEZ Y ADOLESCENCIA VICTIMA DE VIOLENCIA SEXUAL, EXPLOTACION Y TRATA DE PERSONAS DE ESCUINTLA, PARA EVACUAR CITAS MEDICAS, AUDIENCIAS Y REUNIFICACIONES</t>
  </si>
  <si>
    <t>TRASLADO DE MOBILIARIO Y EQUIPO DE NIDIA MARTINEZ II A ONICE II Y ONICE I</t>
  </si>
  <si>
    <t>TRASLADO DE PERSONAL DE LA DIRECCION DEPARTAMENTAL</t>
  </si>
  <si>
    <t>VALLES ARCHILA CARLOS MAURICIO</t>
  </si>
  <si>
    <t xml:space="preserve">TRASLADO DE PERSONAL Y NNA DEL HOGAR DE PRIMERA INFANCIA ZACAPA, PARA EVACUAR AUDIENCIAS, CITAS MEDICAS Y REINTEGRACIONES </t>
  </si>
  <si>
    <t>FIRMA DE VERIFICACIÓN DE BIENES DONADOS EN LA DIRECCIÓN DE PLANIFICACIÓN DE LA SECRETARÍA DE BIENESTAR SOCIAL</t>
  </si>
  <si>
    <t>VISITAS DOMICILIARES A CASOS DE FORTALECIMIENTO FAMILIAR</t>
  </si>
  <si>
    <t>GABRIEL ANTONIO PALMA PALMA</t>
  </si>
  <si>
    <t>JALAPA; ALDEA EL TERRERO, MATAQUESCUINTLA, JALAPA</t>
  </si>
  <si>
    <t xml:space="preserve"> Q             135.00 </t>
  </si>
  <si>
    <t>VISITAS DOMICILIARES A CASOS DE FORTALECIMIENTO FAMILIAR ; PARTICIPACIÓN EN REUNIÓN ORDINARIA DE LA RED DE MINISTERIO PUBLICO, JALAPA.</t>
  </si>
  <si>
    <t>MARCOS ALBERTO MARTÍNEZ LEMUS</t>
  </si>
  <si>
    <t xml:space="preserve">JALAPA; ALDEA EL TERRERO, MATAQUESCUINTLA, JALAPA </t>
  </si>
  <si>
    <t xml:space="preserve"> Q             275.00 </t>
  </si>
  <si>
    <t>CINDI AIDA CARDONA LÓPEZ</t>
  </si>
  <si>
    <t>TRASLADO DEL VEHÍCULO INSTITUCIONAL CON PLACAS O-511BBV A LA SEDE DEPARTAMENTAL DE IZABAL</t>
  </si>
  <si>
    <t>LUIS ANGEL CRUZ Y CRUZ</t>
  </si>
  <si>
    <t>IZABAL</t>
  </si>
  <si>
    <t xml:space="preserve"> Q             137.00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</si>
</sst>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Q&quot;* #,##0.00_-;\-&quot;Q&quot;* #,##0.00_-;_-&quot;Q&quot;* &quot;-&quot;??_-;_-@_-"/>
    <numFmt numFmtId="165" formatCode="_(&quot;Q&quot;* #,##0.00_);_(&quot;Q&quot;* \(#,##0.00\);_(&quot;Q&quot;* &quot;-&quot;??_);_(@_)"/>
  </numFmts>
  <fonts count="1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Segoe UI Symbol"/>
      <family val="2"/>
    </font>
    <font>
      <sz val="10"/>
      <color theme="1"/>
      <name val="Segoe UI Symbol"/>
      <family val="2"/>
    </font>
    <font>
      <b/>
      <sz val="10"/>
      <color theme="1"/>
      <name val="Segoe UI Symbol"/>
      <family val="2"/>
    </font>
    <font>
      <b/>
      <sz val="9"/>
      <color theme="1"/>
      <name val="Segoe UI Symbol"/>
      <family val="2"/>
    </font>
    <font>
      <b/>
      <sz val="8"/>
      <color theme="1"/>
      <name val="Segoe UI Symbol"/>
      <family val="2"/>
    </font>
    <font>
      <b/>
      <sz val="6"/>
      <color theme="1"/>
      <name val="Segoe UI Symbol"/>
      <family val="2"/>
    </font>
    <font>
      <sz val="11"/>
      <color theme="1"/>
      <name val="Segoe UI Symbol"/>
      <family val="2"/>
    </font>
    <font>
      <b/>
      <sz val="16"/>
      <color theme="1"/>
      <name val="Tahoma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</cellStyleXfs>
  <cellXfs count="32">
    <xf numFmtId="0" fontId="0" fillId="0" borderId="0" xfId="0"/>
    <xf numFmtId="0" fontId="1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horizontal="center" vertical="center" wrapText="1"/>
    </xf>
    <xf numFmtId="164" fontId="13" fillId="0" borderId="0" xfId="0" applyNumberFormat="1" applyFont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15" fillId="4" borderId="2" xfId="2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165" fontId="15" fillId="5" borderId="2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165" fontId="15" fillId="5" borderId="3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14" fillId="0" borderId="5" xfId="0" applyFont="1" applyBorder="1" applyAlignment="1">
      <alignment vertical="center" wrapText="1"/>
    </xf>
    <xf numFmtId="0" fontId="17" fillId="6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</cellXfs>
  <cellStyles count="6">
    <cellStyle name="Hipervínculo" xfId="1" builtinId="8"/>
    <cellStyle name="Millares 2" xfId="2"/>
    <cellStyle name="Normal" xfId="0" builtinId="0"/>
    <cellStyle name="Normal 2" xfId="5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66675</xdr:rowOff>
    </xdr:from>
    <xdr:to>
      <xdr:col>4</xdr:col>
      <xdr:colOff>735330</xdr:colOff>
      <xdr:row>4</xdr:row>
      <xdr:rowOff>142875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666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59"/>
  <sheetViews>
    <sheetView showGridLines="0" tabSelected="1" zoomScaleNormal="100" workbookViewId="0">
      <selection activeCell="E1" sqref="E1"/>
    </sheetView>
  </sheetViews>
  <sheetFormatPr baseColWidth="10" defaultColWidth="11.42578125" defaultRowHeight="14.25" x14ac:dyDescent="0.2"/>
  <cols>
    <col min="1" max="1" width="2.140625" style="2" customWidth="1"/>
    <col min="2" max="2" width="4.7109375" style="2" customWidth="1"/>
    <col min="3" max="3" width="8.28515625" style="2" customWidth="1"/>
    <col min="4" max="4" width="12.5703125" style="2" customWidth="1"/>
    <col min="5" max="5" width="50.140625" style="4" customWidth="1"/>
    <col min="6" max="6" width="27.140625" style="4" customWidth="1"/>
    <col min="7" max="7" width="26.7109375" style="4" customWidth="1"/>
    <col min="8" max="8" width="12.85546875" style="5" customWidth="1"/>
    <col min="9" max="9" width="12.140625" style="4" customWidth="1"/>
    <col min="10" max="16384" width="11.42578125" style="2"/>
  </cols>
  <sheetData>
    <row r="2" spans="2:10" ht="14.25" customHeight="1" x14ac:dyDescent="0.2">
      <c r="B2" s="1"/>
      <c r="C2" s="1"/>
      <c r="D2" s="1"/>
      <c r="E2" s="23" t="s">
        <v>10</v>
      </c>
      <c r="F2" s="23"/>
      <c r="G2" s="23"/>
      <c r="H2" s="23"/>
      <c r="I2" s="23"/>
    </row>
    <row r="3" spans="2:10" ht="14.25" customHeight="1" x14ac:dyDescent="0.2">
      <c r="B3" s="1"/>
      <c r="C3" s="1"/>
      <c r="D3" s="1"/>
      <c r="E3" s="23" t="s">
        <v>11</v>
      </c>
      <c r="F3" s="23"/>
      <c r="G3" s="23"/>
      <c r="H3" s="23"/>
      <c r="I3" s="23"/>
    </row>
    <row r="4" spans="2:10" ht="14.25" customHeight="1" x14ac:dyDescent="0.2">
      <c r="B4" s="1"/>
      <c r="C4" s="1"/>
      <c r="D4" s="1"/>
      <c r="E4" s="23" t="s">
        <v>12</v>
      </c>
      <c r="F4" s="23"/>
      <c r="G4" s="23"/>
      <c r="H4" s="23"/>
      <c r="I4" s="23"/>
    </row>
    <row r="5" spans="2:10" ht="17.25" customHeight="1" x14ac:dyDescent="0.2">
      <c r="B5" s="1"/>
      <c r="C5" s="1"/>
      <c r="D5" s="1"/>
      <c r="E5" s="6"/>
      <c r="F5" s="1"/>
      <c r="G5" s="1"/>
      <c r="H5" s="1"/>
      <c r="I5" s="1"/>
    </row>
    <row r="6" spans="2:10" ht="17.25" customHeight="1" x14ac:dyDescent="0.2">
      <c r="B6" s="1"/>
      <c r="C6" s="1"/>
      <c r="D6" s="1"/>
      <c r="E6" s="6"/>
      <c r="F6" s="1"/>
      <c r="G6" s="1"/>
      <c r="H6" s="1"/>
      <c r="I6" s="1"/>
    </row>
    <row r="7" spans="2:10" ht="14.25" customHeight="1" x14ac:dyDescent="0.2">
      <c r="B7" s="25" t="s">
        <v>16</v>
      </c>
      <c r="C7" s="25"/>
      <c r="D7" s="25"/>
      <c r="E7" s="25"/>
      <c r="F7" s="25"/>
      <c r="G7" s="25"/>
      <c r="H7" s="25"/>
      <c r="I7" s="25"/>
    </row>
    <row r="8" spans="2:10" ht="14.25" customHeight="1" x14ac:dyDescent="0.2">
      <c r="B8" s="24" t="s">
        <v>0</v>
      </c>
      <c r="C8" s="24"/>
      <c r="D8" s="24"/>
      <c r="E8" s="24"/>
      <c r="F8" s="24"/>
      <c r="G8" s="24"/>
      <c r="H8" s="24"/>
      <c r="I8" s="24"/>
    </row>
    <row r="9" spans="2:10" ht="12.75" customHeight="1" x14ac:dyDescent="0.2">
      <c r="B9" s="7"/>
      <c r="C9" s="7"/>
      <c r="D9" s="7"/>
      <c r="E9" s="7"/>
      <c r="F9" s="7"/>
      <c r="G9" s="7"/>
      <c r="H9" s="7"/>
      <c r="I9" s="7"/>
    </row>
    <row r="10" spans="2:10" ht="18.75" customHeight="1" x14ac:dyDescent="0.2">
      <c r="B10" s="26" t="s">
        <v>13</v>
      </c>
      <c r="C10" s="26"/>
      <c r="D10" s="26"/>
      <c r="E10" s="26"/>
      <c r="F10" s="26"/>
      <c r="G10" s="26"/>
      <c r="H10" s="26"/>
      <c r="I10" s="26"/>
    </row>
    <row r="11" spans="2:10" ht="18.75" customHeight="1" x14ac:dyDescent="0.2">
      <c r="B11" s="26" t="s">
        <v>14</v>
      </c>
      <c r="C11" s="26"/>
      <c r="D11" s="26"/>
      <c r="E11" s="26"/>
      <c r="F11" s="26"/>
      <c r="G11" s="26"/>
      <c r="H11" s="26"/>
      <c r="I11" s="26"/>
    </row>
    <row r="12" spans="2:10" ht="18.75" customHeight="1" x14ac:dyDescent="0.2">
      <c r="B12" s="27" t="s">
        <v>15</v>
      </c>
      <c r="C12" s="27"/>
      <c r="D12" s="27"/>
      <c r="E12" s="27"/>
      <c r="F12" s="27"/>
      <c r="G12" s="27"/>
      <c r="H12" s="27"/>
      <c r="I12" s="27"/>
    </row>
    <row r="13" spans="2:10" ht="14.25" customHeight="1" x14ac:dyDescent="0.2">
      <c r="B13" s="28" t="s">
        <v>1</v>
      </c>
      <c r="C13" s="28" t="s">
        <v>2</v>
      </c>
      <c r="D13" s="28"/>
      <c r="E13" s="30" t="s">
        <v>3</v>
      </c>
      <c r="F13" s="30" t="s">
        <v>4</v>
      </c>
      <c r="G13" s="30" t="s">
        <v>5</v>
      </c>
      <c r="H13" s="30" t="s">
        <v>6</v>
      </c>
      <c r="I13" s="30" t="s">
        <v>7</v>
      </c>
    </row>
    <row r="14" spans="2:10" x14ac:dyDescent="0.2">
      <c r="B14" s="29"/>
      <c r="C14" s="8" t="s">
        <v>8</v>
      </c>
      <c r="D14" s="8" t="s">
        <v>9</v>
      </c>
      <c r="E14" s="31"/>
      <c r="F14" s="31"/>
      <c r="G14" s="31"/>
      <c r="H14" s="31"/>
      <c r="I14" s="31"/>
    </row>
    <row r="15" spans="2:10" ht="33.75" x14ac:dyDescent="0.2">
      <c r="B15" s="13">
        <v>1</v>
      </c>
      <c r="C15" s="13" t="s">
        <v>17</v>
      </c>
      <c r="D15" s="12"/>
      <c r="E15" s="15" t="s">
        <v>19</v>
      </c>
      <c r="F15" s="15" t="s">
        <v>20</v>
      </c>
      <c r="G15" s="15" t="s">
        <v>21</v>
      </c>
      <c r="H15" s="16">
        <v>210</v>
      </c>
      <c r="I15" s="14" t="s">
        <v>18</v>
      </c>
      <c r="J15" s="3"/>
    </row>
    <row r="16" spans="2:10" ht="45" x14ac:dyDescent="0.2">
      <c r="B16" s="13">
        <f>+B15+1</f>
        <v>2</v>
      </c>
      <c r="C16" s="13" t="s">
        <v>17</v>
      </c>
      <c r="D16" s="12"/>
      <c r="E16" s="15" t="s">
        <v>22</v>
      </c>
      <c r="F16" s="15" t="s">
        <v>23</v>
      </c>
      <c r="G16" s="15" t="s">
        <v>24</v>
      </c>
      <c r="H16" s="16">
        <v>2725</v>
      </c>
      <c r="I16" s="14" t="s">
        <v>18</v>
      </c>
    </row>
    <row r="17" spans="2:9" ht="45" x14ac:dyDescent="0.2">
      <c r="B17" s="13">
        <f t="shared" ref="B17:B80" si="0">+B16+1</f>
        <v>3</v>
      </c>
      <c r="C17" s="13" t="s">
        <v>17</v>
      </c>
      <c r="D17" s="12"/>
      <c r="E17" s="15" t="s">
        <v>22</v>
      </c>
      <c r="F17" s="15" t="s">
        <v>25</v>
      </c>
      <c r="G17" s="15" t="s">
        <v>24</v>
      </c>
      <c r="H17" s="16">
        <v>2730</v>
      </c>
      <c r="I17" s="14" t="s">
        <v>18</v>
      </c>
    </row>
    <row r="18" spans="2:9" ht="22.5" x14ac:dyDescent="0.2">
      <c r="B18" s="13">
        <f t="shared" si="0"/>
        <v>4</v>
      </c>
      <c r="C18" s="13" t="s">
        <v>17</v>
      </c>
      <c r="D18" s="12"/>
      <c r="E18" s="15" t="s">
        <v>26</v>
      </c>
      <c r="F18" s="15" t="s">
        <v>27</v>
      </c>
      <c r="G18" s="15" t="s">
        <v>24</v>
      </c>
      <c r="H18" s="16">
        <v>350</v>
      </c>
      <c r="I18" s="14" t="s">
        <v>18</v>
      </c>
    </row>
    <row r="19" spans="2:9" ht="33.75" x14ac:dyDescent="0.2">
      <c r="B19" s="13">
        <f t="shared" si="0"/>
        <v>5</v>
      </c>
      <c r="C19" s="13" t="s">
        <v>17</v>
      </c>
      <c r="D19" s="12"/>
      <c r="E19" s="15" t="s">
        <v>28</v>
      </c>
      <c r="F19" s="15" t="s">
        <v>29</v>
      </c>
      <c r="G19" s="15" t="s">
        <v>24</v>
      </c>
      <c r="H19" s="16">
        <v>1890</v>
      </c>
      <c r="I19" s="14" t="s">
        <v>18</v>
      </c>
    </row>
    <row r="20" spans="2:9" ht="33.75" x14ac:dyDescent="0.2">
      <c r="B20" s="13">
        <f t="shared" si="0"/>
        <v>6</v>
      </c>
      <c r="C20" s="13" t="s">
        <v>17</v>
      </c>
      <c r="D20" s="12"/>
      <c r="E20" s="15" t="s">
        <v>19</v>
      </c>
      <c r="F20" s="15" t="s">
        <v>30</v>
      </c>
      <c r="G20" s="15" t="s">
        <v>21</v>
      </c>
      <c r="H20" s="16">
        <v>210</v>
      </c>
      <c r="I20" s="14" t="s">
        <v>18</v>
      </c>
    </row>
    <row r="21" spans="2:9" ht="19.5" x14ac:dyDescent="0.2">
      <c r="B21" s="13">
        <f t="shared" si="0"/>
        <v>7</v>
      </c>
      <c r="C21" s="13" t="s">
        <v>17</v>
      </c>
      <c r="D21" s="12"/>
      <c r="E21" s="15" t="s">
        <v>31</v>
      </c>
      <c r="F21" s="15" t="s">
        <v>32</v>
      </c>
      <c r="G21" s="15" t="s">
        <v>33</v>
      </c>
      <c r="H21" s="16">
        <v>950</v>
      </c>
      <c r="I21" s="14" t="s">
        <v>18</v>
      </c>
    </row>
    <row r="22" spans="2:9" ht="123.75" x14ac:dyDescent="0.2">
      <c r="B22" s="13">
        <f t="shared" si="0"/>
        <v>8</v>
      </c>
      <c r="C22" s="13" t="s">
        <v>17</v>
      </c>
      <c r="D22" s="12"/>
      <c r="E22" s="15" t="s">
        <v>34</v>
      </c>
      <c r="F22" s="15" t="s">
        <v>35</v>
      </c>
      <c r="G22" s="15" t="s">
        <v>36</v>
      </c>
      <c r="H22" s="16">
        <v>804</v>
      </c>
      <c r="I22" s="14" t="s">
        <v>18</v>
      </c>
    </row>
    <row r="23" spans="2:9" ht="22.5" x14ac:dyDescent="0.2">
      <c r="B23" s="13">
        <f t="shared" si="0"/>
        <v>9</v>
      </c>
      <c r="C23" s="13" t="s">
        <v>17</v>
      </c>
      <c r="D23" s="12"/>
      <c r="E23" s="15" t="s">
        <v>37</v>
      </c>
      <c r="F23" s="15" t="s">
        <v>38</v>
      </c>
      <c r="G23" s="15" t="s">
        <v>39</v>
      </c>
      <c r="H23" s="16">
        <v>209</v>
      </c>
      <c r="I23" s="14" t="s">
        <v>18</v>
      </c>
    </row>
    <row r="24" spans="2:9" ht="33.75" x14ac:dyDescent="0.2">
      <c r="B24" s="13">
        <f t="shared" si="0"/>
        <v>10</v>
      </c>
      <c r="C24" s="13" t="s">
        <v>17</v>
      </c>
      <c r="D24" s="12"/>
      <c r="E24" s="15" t="s">
        <v>40</v>
      </c>
      <c r="F24" s="15" t="s">
        <v>41</v>
      </c>
      <c r="G24" s="15" t="s">
        <v>42</v>
      </c>
      <c r="H24" s="16">
        <v>2730</v>
      </c>
      <c r="I24" s="14" t="s">
        <v>18</v>
      </c>
    </row>
    <row r="25" spans="2:9" ht="22.5" x14ac:dyDescent="0.2">
      <c r="B25" s="13">
        <f t="shared" si="0"/>
        <v>11</v>
      </c>
      <c r="C25" s="13" t="s">
        <v>17</v>
      </c>
      <c r="D25" s="12"/>
      <c r="E25" s="15" t="s">
        <v>43</v>
      </c>
      <c r="F25" s="15" t="s">
        <v>44</v>
      </c>
      <c r="G25" s="15" t="s">
        <v>24</v>
      </c>
      <c r="H25" s="16">
        <v>1050</v>
      </c>
      <c r="I25" s="14" t="s">
        <v>18</v>
      </c>
    </row>
    <row r="26" spans="2:9" ht="22.5" x14ac:dyDescent="0.2">
      <c r="B26" s="13">
        <f t="shared" si="0"/>
        <v>12</v>
      </c>
      <c r="C26" s="13" t="s">
        <v>17</v>
      </c>
      <c r="D26" s="12"/>
      <c r="E26" s="15" t="s">
        <v>45</v>
      </c>
      <c r="F26" s="15" t="s">
        <v>46</v>
      </c>
      <c r="G26" s="15" t="s">
        <v>33</v>
      </c>
      <c r="H26" s="16">
        <v>233</v>
      </c>
      <c r="I26" s="14" t="s">
        <v>18</v>
      </c>
    </row>
    <row r="27" spans="2:9" ht="22.5" x14ac:dyDescent="0.2">
      <c r="B27" s="13">
        <f t="shared" si="0"/>
        <v>13</v>
      </c>
      <c r="C27" s="13" t="s">
        <v>17</v>
      </c>
      <c r="D27" s="12"/>
      <c r="E27" s="15" t="s">
        <v>47</v>
      </c>
      <c r="F27" s="15" t="s">
        <v>48</v>
      </c>
      <c r="G27" s="15" t="s">
        <v>33</v>
      </c>
      <c r="H27" s="16">
        <v>346</v>
      </c>
      <c r="I27" s="14" t="s">
        <v>18</v>
      </c>
    </row>
    <row r="28" spans="2:9" ht="22.5" x14ac:dyDescent="0.2">
      <c r="B28" s="13">
        <f t="shared" si="0"/>
        <v>14</v>
      </c>
      <c r="C28" s="13" t="s">
        <v>17</v>
      </c>
      <c r="D28" s="12"/>
      <c r="E28" s="15" t="s">
        <v>49</v>
      </c>
      <c r="F28" s="15" t="s">
        <v>50</v>
      </c>
      <c r="G28" s="15" t="s">
        <v>33</v>
      </c>
      <c r="H28" s="16">
        <v>510</v>
      </c>
      <c r="I28" s="14" t="s">
        <v>18</v>
      </c>
    </row>
    <row r="29" spans="2:9" ht="45" x14ac:dyDescent="0.2">
      <c r="B29" s="13">
        <f t="shared" si="0"/>
        <v>15</v>
      </c>
      <c r="C29" s="13" t="s">
        <v>17</v>
      </c>
      <c r="D29" s="12"/>
      <c r="E29" s="15" t="s">
        <v>51</v>
      </c>
      <c r="F29" s="15" t="s">
        <v>25</v>
      </c>
      <c r="G29" s="15" t="s">
        <v>52</v>
      </c>
      <c r="H29" s="16">
        <v>840</v>
      </c>
      <c r="I29" s="14" t="s">
        <v>18</v>
      </c>
    </row>
    <row r="30" spans="2:9" ht="33.75" x14ac:dyDescent="0.2">
      <c r="B30" s="13">
        <f t="shared" si="0"/>
        <v>16</v>
      </c>
      <c r="C30" s="13" t="s">
        <v>17</v>
      </c>
      <c r="D30" s="12"/>
      <c r="E30" s="15" t="s">
        <v>53</v>
      </c>
      <c r="F30" s="15" t="s">
        <v>54</v>
      </c>
      <c r="G30" s="15" t="s">
        <v>42</v>
      </c>
      <c r="H30" s="16">
        <v>130</v>
      </c>
      <c r="I30" s="14" t="s">
        <v>18</v>
      </c>
    </row>
    <row r="31" spans="2:9" ht="22.5" x14ac:dyDescent="0.2">
      <c r="B31" s="13">
        <f t="shared" si="0"/>
        <v>17</v>
      </c>
      <c r="C31" s="13" t="s">
        <v>17</v>
      </c>
      <c r="D31" s="12"/>
      <c r="E31" s="15" t="s">
        <v>55</v>
      </c>
      <c r="F31" s="15" t="s">
        <v>56</v>
      </c>
      <c r="G31" s="15" t="s">
        <v>57</v>
      </c>
      <c r="H31" s="16">
        <v>75.989999999999995</v>
      </c>
      <c r="I31" s="14" t="s">
        <v>18</v>
      </c>
    </row>
    <row r="32" spans="2:9" ht="45" x14ac:dyDescent="0.2">
      <c r="B32" s="13">
        <f t="shared" si="0"/>
        <v>18</v>
      </c>
      <c r="C32" s="13" t="s">
        <v>17</v>
      </c>
      <c r="D32" s="12"/>
      <c r="E32" s="15" t="s">
        <v>58</v>
      </c>
      <c r="F32" s="15" t="s">
        <v>59</v>
      </c>
      <c r="G32" s="15" t="s">
        <v>24</v>
      </c>
      <c r="H32" s="16">
        <v>1470</v>
      </c>
      <c r="I32" s="14" t="s">
        <v>18</v>
      </c>
    </row>
    <row r="33" spans="2:9" ht="33.75" x14ac:dyDescent="0.2">
      <c r="B33" s="13">
        <f t="shared" si="0"/>
        <v>19</v>
      </c>
      <c r="C33" s="13" t="s">
        <v>17</v>
      </c>
      <c r="D33" s="12"/>
      <c r="E33" s="15" t="s">
        <v>53</v>
      </c>
      <c r="F33" s="15" t="s">
        <v>60</v>
      </c>
      <c r="G33" s="15" t="s">
        <v>42</v>
      </c>
      <c r="H33" s="16">
        <v>180</v>
      </c>
      <c r="I33" s="14" t="s">
        <v>18</v>
      </c>
    </row>
    <row r="34" spans="2:9" ht="22.5" x14ac:dyDescent="0.2">
      <c r="B34" s="13">
        <f t="shared" si="0"/>
        <v>20</v>
      </c>
      <c r="C34" s="13" t="s">
        <v>17</v>
      </c>
      <c r="D34" s="12"/>
      <c r="E34" s="15" t="s">
        <v>61</v>
      </c>
      <c r="F34" s="15" t="s">
        <v>62</v>
      </c>
      <c r="G34" s="15" t="s">
        <v>33</v>
      </c>
      <c r="H34" s="16">
        <v>371</v>
      </c>
      <c r="I34" s="14" t="s">
        <v>18</v>
      </c>
    </row>
    <row r="35" spans="2:9" ht="22.5" x14ac:dyDescent="0.2">
      <c r="B35" s="13">
        <f t="shared" si="0"/>
        <v>21</v>
      </c>
      <c r="C35" s="13" t="s">
        <v>17</v>
      </c>
      <c r="D35" s="12"/>
      <c r="E35" s="15" t="s">
        <v>63</v>
      </c>
      <c r="F35" s="15" t="s">
        <v>64</v>
      </c>
      <c r="G35" s="15" t="s">
        <v>42</v>
      </c>
      <c r="H35" s="16">
        <v>1050</v>
      </c>
      <c r="I35" s="14" t="s">
        <v>18</v>
      </c>
    </row>
    <row r="36" spans="2:9" ht="45" x14ac:dyDescent="0.2">
      <c r="B36" s="13">
        <f t="shared" si="0"/>
        <v>22</v>
      </c>
      <c r="C36" s="13" t="s">
        <v>17</v>
      </c>
      <c r="D36" s="12"/>
      <c r="E36" s="15" t="s">
        <v>58</v>
      </c>
      <c r="F36" s="15" t="s">
        <v>65</v>
      </c>
      <c r="G36" s="15" t="s">
        <v>24</v>
      </c>
      <c r="H36" s="16">
        <v>1470</v>
      </c>
      <c r="I36" s="14" t="s">
        <v>18</v>
      </c>
    </row>
    <row r="37" spans="2:9" ht="22.5" x14ac:dyDescent="0.2">
      <c r="B37" s="13">
        <f t="shared" si="0"/>
        <v>23</v>
      </c>
      <c r="C37" s="13" t="s">
        <v>17</v>
      </c>
      <c r="D37" s="12"/>
      <c r="E37" s="15" t="s">
        <v>66</v>
      </c>
      <c r="F37" s="15" t="s">
        <v>67</v>
      </c>
      <c r="G37" s="15" t="s">
        <v>24</v>
      </c>
      <c r="H37" s="16">
        <v>200</v>
      </c>
      <c r="I37" s="14" t="s">
        <v>18</v>
      </c>
    </row>
    <row r="38" spans="2:9" ht="45" x14ac:dyDescent="0.2">
      <c r="B38" s="13">
        <f t="shared" si="0"/>
        <v>24</v>
      </c>
      <c r="C38" s="13" t="s">
        <v>17</v>
      </c>
      <c r="D38" s="12"/>
      <c r="E38" s="15" t="s">
        <v>68</v>
      </c>
      <c r="F38" s="15" t="s">
        <v>69</v>
      </c>
      <c r="G38" s="15" t="s">
        <v>24</v>
      </c>
      <c r="H38" s="16">
        <v>2730</v>
      </c>
      <c r="I38" s="14" t="s">
        <v>18</v>
      </c>
    </row>
    <row r="39" spans="2:9" ht="22.5" x14ac:dyDescent="0.2">
      <c r="B39" s="13">
        <f t="shared" si="0"/>
        <v>25</v>
      </c>
      <c r="C39" s="13" t="s">
        <v>17</v>
      </c>
      <c r="D39" s="12"/>
      <c r="E39" s="15" t="s">
        <v>70</v>
      </c>
      <c r="F39" s="15" t="s">
        <v>71</v>
      </c>
      <c r="G39" s="15" t="s">
        <v>24</v>
      </c>
      <c r="H39" s="16">
        <v>432</v>
      </c>
      <c r="I39" s="14" t="s">
        <v>18</v>
      </c>
    </row>
    <row r="40" spans="2:9" ht="33.75" x14ac:dyDescent="0.2">
      <c r="B40" s="13">
        <f t="shared" si="0"/>
        <v>26</v>
      </c>
      <c r="C40" s="13" t="s">
        <v>17</v>
      </c>
      <c r="D40" s="12"/>
      <c r="E40" s="15" t="s">
        <v>72</v>
      </c>
      <c r="F40" s="15" t="s">
        <v>41</v>
      </c>
      <c r="G40" s="15" t="s">
        <v>42</v>
      </c>
      <c r="H40" s="16">
        <v>4200</v>
      </c>
      <c r="I40" s="14" t="s">
        <v>18</v>
      </c>
    </row>
    <row r="41" spans="2:9" ht="33.75" x14ac:dyDescent="0.2">
      <c r="B41" s="13">
        <f t="shared" si="0"/>
        <v>27</v>
      </c>
      <c r="C41" s="13" t="s">
        <v>17</v>
      </c>
      <c r="D41" s="12"/>
      <c r="E41" s="15" t="s">
        <v>73</v>
      </c>
      <c r="F41" s="15" t="s">
        <v>35</v>
      </c>
      <c r="G41" s="15" t="s">
        <v>74</v>
      </c>
      <c r="H41" s="16">
        <v>183</v>
      </c>
      <c r="I41" s="14" t="s">
        <v>18</v>
      </c>
    </row>
    <row r="42" spans="2:9" ht="22.5" x14ac:dyDescent="0.2">
      <c r="B42" s="13">
        <f t="shared" si="0"/>
        <v>28</v>
      </c>
      <c r="C42" s="13" t="s">
        <v>17</v>
      </c>
      <c r="D42" s="12"/>
      <c r="E42" s="15" t="s">
        <v>75</v>
      </c>
      <c r="F42" s="15" t="s">
        <v>76</v>
      </c>
      <c r="G42" s="15" t="s">
        <v>33</v>
      </c>
      <c r="H42" s="16">
        <v>44</v>
      </c>
      <c r="I42" s="14" t="s">
        <v>18</v>
      </c>
    </row>
    <row r="43" spans="2:9" ht="22.5" x14ac:dyDescent="0.2">
      <c r="B43" s="13">
        <f t="shared" si="0"/>
        <v>29</v>
      </c>
      <c r="C43" s="13" t="s">
        <v>17</v>
      </c>
      <c r="D43" s="12"/>
      <c r="E43" s="15" t="s">
        <v>77</v>
      </c>
      <c r="F43" s="15" t="s">
        <v>78</v>
      </c>
      <c r="G43" s="15" t="s">
        <v>57</v>
      </c>
      <c r="H43" s="16">
        <v>560</v>
      </c>
      <c r="I43" s="14" t="s">
        <v>18</v>
      </c>
    </row>
    <row r="44" spans="2:9" ht="33.75" x14ac:dyDescent="0.2">
      <c r="B44" s="13">
        <f t="shared" si="0"/>
        <v>30</v>
      </c>
      <c r="C44" s="13" t="s">
        <v>17</v>
      </c>
      <c r="D44" s="12"/>
      <c r="E44" s="15" t="s">
        <v>79</v>
      </c>
      <c r="F44" s="15" t="s">
        <v>80</v>
      </c>
      <c r="G44" s="15" t="s">
        <v>24</v>
      </c>
      <c r="H44" s="16">
        <v>158</v>
      </c>
      <c r="I44" s="14" t="s">
        <v>18</v>
      </c>
    </row>
    <row r="45" spans="2:9" ht="22.5" x14ac:dyDescent="0.2">
      <c r="B45" s="13">
        <f t="shared" si="0"/>
        <v>31</v>
      </c>
      <c r="C45" s="13" t="s">
        <v>17</v>
      </c>
      <c r="D45" s="12"/>
      <c r="E45" s="15" t="s">
        <v>81</v>
      </c>
      <c r="F45" s="15" t="s">
        <v>82</v>
      </c>
      <c r="G45" s="15" t="s">
        <v>57</v>
      </c>
      <c r="H45" s="16">
        <v>530</v>
      </c>
      <c r="I45" s="14" t="s">
        <v>18</v>
      </c>
    </row>
    <row r="46" spans="2:9" ht="22.5" x14ac:dyDescent="0.2">
      <c r="B46" s="13">
        <f t="shared" si="0"/>
        <v>32</v>
      </c>
      <c r="C46" s="13" t="s">
        <v>17</v>
      </c>
      <c r="D46" s="12"/>
      <c r="E46" s="15" t="s">
        <v>83</v>
      </c>
      <c r="F46" s="15" t="s">
        <v>84</v>
      </c>
      <c r="G46" s="15" t="s">
        <v>42</v>
      </c>
      <c r="H46" s="16">
        <v>203</v>
      </c>
      <c r="I46" s="14" t="s">
        <v>18</v>
      </c>
    </row>
    <row r="47" spans="2:9" ht="33.75" x14ac:dyDescent="0.2">
      <c r="B47" s="13">
        <f t="shared" si="0"/>
        <v>33</v>
      </c>
      <c r="C47" s="13" t="s">
        <v>17</v>
      </c>
      <c r="D47" s="12"/>
      <c r="E47" s="15" t="s">
        <v>85</v>
      </c>
      <c r="F47" s="15" t="s">
        <v>86</v>
      </c>
      <c r="G47" s="15" t="s">
        <v>33</v>
      </c>
      <c r="H47" s="16">
        <v>555</v>
      </c>
      <c r="I47" s="14" t="s">
        <v>18</v>
      </c>
    </row>
    <row r="48" spans="2:9" ht="33.75" x14ac:dyDescent="0.2">
      <c r="B48" s="13">
        <f t="shared" si="0"/>
        <v>34</v>
      </c>
      <c r="C48" s="13" t="s">
        <v>17</v>
      </c>
      <c r="D48" s="12"/>
      <c r="E48" s="15" t="s">
        <v>87</v>
      </c>
      <c r="F48" s="15" t="s">
        <v>62</v>
      </c>
      <c r="G48" s="15" t="s">
        <v>33</v>
      </c>
      <c r="H48" s="16">
        <v>386.5</v>
      </c>
      <c r="I48" s="14" t="s">
        <v>18</v>
      </c>
    </row>
    <row r="49" spans="2:9" ht="22.5" x14ac:dyDescent="0.2">
      <c r="B49" s="13">
        <f t="shared" si="0"/>
        <v>35</v>
      </c>
      <c r="C49" s="13" t="s">
        <v>17</v>
      </c>
      <c r="D49" s="12"/>
      <c r="E49" s="15" t="s">
        <v>88</v>
      </c>
      <c r="F49" s="15" t="s">
        <v>89</v>
      </c>
      <c r="G49" s="15" t="s">
        <v>33</v>
      </c>
      <c r="H49" s="16">
        <v>294</v>
      </c>
      <c r="I49" s="14" t="s">
        <v>18</v>
      </c>
    </row>
    <row r="50" spans="2:9" ht="45" x14ac:dyDescent="0.2">
      <c r="B50" s="13">
        <f t="shared" si="0"/>
        <v>36</v>
      </c>
      <c r="C50" s="13" t="s">
        <v>17</v>
      </c>
      <c r="D50" s="12"/>
      <c r="E50" s="15" t="s">
        <v>90</v>
      </c>
      <c r="F50" s="15" t="s">
        <v>91</v>
      </c>
      <c r="G50" s="15" t="s">
        <v>92</v>
      </c>
      <c r="H50" s="16">
        <v>435</v>
      </c>
      <c r="I50" s="14" t="s">
        <v>18</v>
      </c>
    </row>
    <row r="51" spans="2:9" ht="33.75" x14ac:dyDescent="0.2">
      <c r="B51" s="13">
        <f t="shared" si="0"/>
        <v>37</v>
      </c>
      <c r="C51" s="13" t="s">
        <v>17</v>
      </c>
      <c r="D51" s="12"/>
      <c r="E51" s="15" t="s">
        <v>93</v>
      </c>
      <c r="F51" s="15" t="s">
        <v>94</v>
      </c>
      <c r="G51" s="15" t="s">
        <v>95</v>
      </c>
      <c r="H51" s="16">
        <v>150</v>
      </c>
      <c r="I51" s="14" t="s">
        <v>18</v>
      </c>
    </row>
    <row r="52" spans="2:9" ht="45" x14ac:dyDescent="0.2">
      <c r="B52" s="13">
        <f t="shared" si="0"/>
        <v>38</v>
      </c>
      <c r="C52" s="13" t="s">
        <v>17</v>
      </c>
      <c r="D52" s="12"/>
      <c r="E52" s="15" t="s">
        <v>96</v>
      </c>
      <c r="F52" s="15" t="s">
        <v>97</v>
      </c>
      <c r="G52" s="15" t="s">
        <v>52</v>
      </c>
      <c r="H52" s="16">
        <v>2190</v>
      </c>
      <c r="I52" s="14" t="s">
        <v>18</v>
      </c>
    </row>
    <row r="53" spans="2:9" ht="45" x14ac:dyDescent="0.2">
      <c r="B53" s="13">
        <f t="shared" si="0"/>
        <v>39</v>
      </c>
      <c r="C53" s="13" t="s">
        <v>17</v>
      </c>
      <c r="D53" s="12"/>
      <c r="E53" s="15" t="s">
        <v>98</v>
      </c>
      <c r="F53" s="15" t="s">
        <v>44</v>
      </c>
      <c r="G53" s="15" t="s">
        <v>99</v>
      </c>
      <c r="H53" s="16">
        <v>6090</v>
      </c>
      <c r="I53" s="14" t="s">
        <v>18</v>
      </c>
    </row>
    <row r="54" spans="2:9" ht="45" x14ac:dyDescent="0.2">
      <c r="B54" s="13">
        <f t="shared" si="0"/>
        <v>40</v>
      </c>
      <c r="C54" s="13" t="s">
        <v>17</v>
      </c>
      <c r="D54" s="12"/>
      <c r="E54" s="15" t="s">
        <v>100</v>
      </c>
      <c r="F54" s="15" t="s">
        <v>101</v>
      </c>
      <c r="G54" s="15" t="s">
        <v>52</v>
      </c>
      <c r="H54" s="16">
        <v>117</v>
      </c>
      <c r="I54" s="14" t="s">
        <v>18</v>
      </c>
    </row>
    <row r="55" spans="2:9" ht="22.5" x14ac:dyDescent="0.2">
      <c r="B55" s="13">
        <f t="shared" si="0"/>
        <v>41</v>
      </c>
      <c r="C55" s="13" t="s">
        <v>17</v>
      </c>
      <c r="D55" s="12"/>
      <c r="E55" s="15" t="s">
        <v>102</v>
      </c>
      <c r="F55" s="15" t="s">
        <v>84</v>
      </c>
      <c r="G55" s="15" t="s">
        <v>33</v>
      </c>
      <c r="H55" s="16">
        <v>294.5</v>
      </c>
      <c r="I55" s="14" t="s">
        <v>18</v>
      </c>
    </row>
    <row r="56" spans="2:9" ht="45" x14ac:dyDescent="0.2">
      <c r="B56" s="13">
        <f t="shared" si="0"/>
        <v>42</v>
      </c>
      <c r="C56" s="13" t="s">
        <v>17</v>
      </c>
      <c r="D56" s="12"/>
      <c r="E56" s="15" t="s">
        <v>103</v>
      </c>
      <c r="F56" s="15" t="s">
        <v>25</v>
      </c>
      <c r="G56" s="15" t="s">
        <v>24</v>
      </c>
      <c r="H56" s="16">
        <v>5040</v>
      </c>
      <c r="I56" s="14" t="s">
        <v>18</v>
      </c>
    </row>
    <row r="57" spans="2:9" ht="33.75" x14ac:dyDescent="0.2">
      <c r="B57" s="13">
        <f t="shared" si="0"/>
        <v>43</v>
      </c>
      <c r="C57" s="13" t="s">
        <v>17</v>
      </c>
      <c r="D57" s="12"/>
      <c r="E57" s="15" t="s">
        <v>104</v>
      </c>
      <c r="F57" s="15" t="s">
        <v>105</v>
      </c>
      <c r="G57" s="15" t="s">
        <v>106</v>
      </c>
      <c r="H57" s="16">
        <v>163</v>
      </c>
      <c r="I57" s="14" t="s">
        <v>18</v>
      </c>
    </row>
    <row r="58" spans="2:9" ht="22.5" x14ac:dyDescent="0.2">
      <c r="B58" s="13">
        <f t="shared" si="0"/>
        <v>44</v>
      </c>
      <c r="C58" s="13" t="s">
        <v>17</v>
      </c>
      <c r="D58" s="12"/>
      <c r="E58" s="15" t="s">
        <v>107</v>
      </c>
      <c r="F58" s="15" t="s">
        <v>108</v>
      </c>
      <c r="G58" s="15" t="s">
        <v>109</v>
      </c>
      <c r="H58" s="16">
        <v>173</v>
      </c>
      <c r="I58" s="14" t="s">
        <v>18</v>
      </c>
    </row>
    <row r="59" spans="2:9" ht="22.5" x14ac:dyDescent="0.2">
      <c r="B59" s="13">
        <f t="shared" si="0"/>
        <v>45</v>
      </c>
      <c r="C59" s="13" t="s">
        <v>17</v>
      </c>
      <c r="D59" s="12"/>
      <c r="E59" s="15" t="s">
        <v>110</v>
      </c>
      <c r="F59" s="15" t="s">
        <v>111</v>
      </c>
      <c r="G59" s="15" t="s">
        <v>112</v>
      </c>
      <c r="H59" s="16">
        <v>293</v>
      </c>
      <c r="I59" s="14" t="s">
        <v>18</v>
      </c>
    </row>
    <row r="60" spans="2:9" ht="33.75" x14ac:dyDescent="0.2">
      <c r="B60" s="13">
        <f t="shared" si="0"/>
        <v>46</v>
      </c>
      <c r="C60" s="13" t="s">
        <v>17</v>
      </c>
      <c r="D60" s="12"/>
      <c r="E60" s="15" t="s">
        <v>53</v>
      </c>
      <c r="F60" s="15" t="s">
        <v>113</v>
      </c>
      <c r="G60" s="15" t="s">
        <v>42</v>
      </c>
      <c r="H60" s="16">
        <v>130</v>
      </c>
      <c r="I60" s="14" t="s">
        <v>18</v>
      </c>
    </row>
    <row r="61" spans="2:9" ht="45" x14ac:dyDescent="0.2">
      <c r="B61" s="13">
        <f t="shared" si="0"/>
        <v>47</v>
      </c>
      <c r="C61" s="13" t="s">
        <v>17</v>
      </c>
      <c r="D61" s="12"/>
      <c r="E61" s="15" t="s">
        <v>100</v>
      </c>
      <c r="F61" s="15" t="s">
        <v>114</v>
      </c>
      <c r="G61" s="15" t="s">
        <v>52</v>
      </c>
      <c r="H61" s="16">
        <v>129</v>
      </c>
      <c r="I61" s="14" t="s">
        <v>18</v>
      </c>
    </row>
    <row r="62" spans="2:9" ht="33.75" x14ac:dyDescent="0.2">
      <c r="B62" s="13">
        <f t="shared" si="0"/>
        <v>48</v>
      </c>
      <c r="C62" s="13" t="s">
        <v>17</v>
      </c>
      <c r="D62" s="12"/>
      <c r="E62" s="15" t="s">
        <v>115</v>
      </c>
      <c r="F62" s="15" t="s">
        <v>69</v>
      </c>
      <c r="G62" s="15" t="s">
        <v>42</v>
      </c>
      <c r="H62" s="16">
        <v>2520</v>
      </c>
      <c r="I62" s="14" t="s">
        <v>18</v>
      </c>
    </row>
    <row r="63" spans="2:9" ht="22.5" x14ac:dyDescent="0.2">
      <c r="B63" s="13">
        <f t="shared" si="0"/>
        <v>49</v>
      </c>
      <c r="C63" s="13" t="s">
        <v>17</v>
      </c>
      <c r="D63" s="12"/>
      <c r="E63" s="15" t="s">
        <v>116</v>
      </c>
      <c r="F63" s="15" t="s">
        <v>117</v>
      </c>
      <c r="G63" s="15" t="s">
        <v>52</v>
      </c>
      <c r="H63" s="16">
        <v>202</v>
      </c>
      <c r="I63" s="14" t="s">
        <v>18</v>
      </c>
    </row>
    <row r="64" spans="2:9" ht="33.75" x14ac:dyDescent="0.2">
      <c r="B64" s="13">
        <f t="shared" si="0"/>
        <v>50</v>
      </c>
      <c r="C64" s="13" t="s">
        <v>17</v>
      </c>
      <c r="D64" s="12"/>
      <c r="E64" s="15" t="s">
        <v>118</v>
      </c>
      <c r="F64" s="15" t="s">
        <v>41</v>
      </c>
      <c r="G64" s="15" t="s">
        <v>42</v>
      </c>
      <c r="H64" s="16">
        <v>2730</v>
      </c>
      <c r="I64" s="14" t="s">
        <v>18</v>
      </c>
    </row>
    <row r="65" spans="2:9" ht="22.5" x14ac:dyDescent="0.2">
      <c r="B65" s="13">
        <f t="shared" si="0"/>
        <v>51</v>
      </c>
      <c r="C65" s="13" t="s">
        <v>17</v>
      </c>
      <c r="D65" s="12"/>
      <c r="E65" s="15" t="s">
        <v>119</v>
      </c>
      <c r="F65" s="15" t="s">
        <v>84</v>
      </c>
      <c r="G65" s="15" t="s">
        <v>33</v>
      </c>
      <c r="H65" s="16">
        <v>266</v>
      </c>
      <c r="I65" s="14" t="s">
        <v>18</v>
      </c>
    </row>
    <row r="66" spans="2:9" ht="33.75" x14ac:dyDescent="0.2">
      <c r="B66" s="13">
        <f t="shared" si="0"/>
        <v>52</v>
      </c>
      <c r="C66" s="13" t="s">
        <v>17</v>
      </c>
      <c r="D66" s="12"/>
      <c r="E66" s="15" t="s">
        <v>120</v>
      </c>
      <c r="F66" s="15" t="s">
        <v>29</v>
      </c>
      <c r="G66" s="15" t="s">
        <v>24</v>
      </c>
      <c r="H66" s="16">
        <v>1050</v>
      </c>
      <c r="I66" s="14" t="s">
        <v>18</v>
      </c>
    </row>
    <row r="67" spans="2:9" ht="33.75" x14ac:dyDescent="0.2">
      <c r="B67" s="13">
        <f t="shared" si="0"/>
        <v>53</v>
      </c>
      <c r="C67" s="13" t="s">
        <v>17</v>
      </c>
      <c r="D67" s="12"/>
      <c r="E67" s="15" t="s">
        <v>121</v>
      </c>
      <c r="F67" s="15" t="s">
        <v>122</v>
      </c>
      <c r="G67" s="15" t="s">
        <v>33</v>
      </c>
      <c r="H67" s="16">
        <v>557</v>
      </c>
      <c r="I67" s="14" t="s">
        <v>18</v>
      </c>
    </row>
    <row r="68" spans="2:9" ht="33.75" x14ac:dyDescent="0.2">
      <c r="B68" s="13">
        <f t="shared" si="0"/>
        <v>54</v>
      </c>
      <c r="C68" s="13" t="s">
        <v>17</v>
      </c>
      <c r="D68" s="12"/>
      <c r="E68" s="15" t="s">
        <v>123</v>
      </c>
      <c r="F68" s="15" t="s">
        <v>124</v>
      </c>
      <c r="G68" s="15" t="s">
        <v>106</v>
      </c>
      <c r="H68" s="16">
        <v>210</v>
      </c>
      <c r="I68" s="14" t="s">
        <v>18</v>
      </c>
    </row>
    <row r="69" spans="2:9" ht="33.75" x14ac:dyDescent="0.2">
      <c r="B69" s="13">
        <f t="shared" si="0"/>
        <v>55</v>
      </c>
      <c r="C69" s="13" t="s">
        <v>17</v>
      </c>
      <c r="D69" s="12"/>
      <c r="E69" s="15" t="s">
        <v>125</v>
      </c>
      <c r="F69" s="15" t="s">
        <v>126</v>
      </c>
      <c r="G69" s="15" t="s">
        <v>24</v>
      </c>
      <c r="H69" s="16">
        <v>616</v>
      </c>
      <c r="I69" s="14" t="s">
        <v>18</v>
      </c>
    </row>
    <row r="70" spans="2:9" ht="22.5" x14ac:dyDescent="0.2">
      <c r="B70" s="13">
        <f t="shared" si="0"/>
        <v>56</v>
      </c>
      <c r="C70" s="13" t="s">
        <v>17</v>
      </c>
      <c r="D70" s="12"/>
      <c r="E70" s="15" t="s">
        <v>127</v>
      </c>
      <c r="F70" s="15" t="s">
        <v>128</v>
      </c>
      <c r="G70" s="15" t="s">
        <v>129</v>
      </c>
      <c r="H70" s="16">
        <v>103</v>
      </c>
      <c r="I70" s="14" t="s">
        <v>18</v>
      </c>
    </row>
    <row r="71" spans="2:9" ht="45" x14ac:dyDescent="0.2">
      <c r="B71" s="13">
        <f t="shared" si="0"/>
        <v>57</v>
      </c>
      <c r="C71" s="13" t="s">
        <v>17</v>
      </c>
      <c r="D71" s="12"/>
      <c r="E71" s="15" t="s">
        <v>130</v>
      </c>
      <c r="F71" s="15" t="s">
        <v>35</v>
      </c>
      <c r="G71" s="15" t="s">
        <v>131</v>
      </c>
      <c r="H71" s="16">
        <v>92</v>
      </c>
      <c r="I71" s="14" t="s">
        <v>18</v>
      </c>
    </row>
    <row r="72" spans="2:9" ht="33.75" x14ac:dyDescent="0.2">
      <c r="B72" s="13">
        <f t="shared" si="0"/>
        <v>58</v>
      </c>
      <c r="C72" s="13" t="s">
        <v>17</v>
      </c>
      <c r="D72" s="12"/>
      <c r="E72" s="15" t="s">
        <v>132</v>
      </c>
      <c r="F72" s="15" t="s">
        <v>133</v>
      </c>
      <c r="G72" s="15" t="s">
        <v>106</v>
      </c>
      <c r="H72" s="16">
        <v>135</v>
      </c>
      <c r="I72" s="14" t="s">
        <v>18</v>
      </c>
    </row>
    <row r="73" spans="2:9" ht="22.5" x14ac:dyDescent="0.2">
      <c r="B73" s="13">
        <f t="shared" si="0"/>
        <v>59</v>
      </c>
      <c r="C73" s="13" t="s">
        <v>17</v>
      </c>
      <c r="D73" s="12"/>
      <c r="E73" s="15" t="s">
        <v>134</v>
      </c>
      <c r="F73" s="15" t="s">
        <v>135</v>
      </c>
      <c r="G73" s="15" t="s">
        <v>129</v>
      </c>
      <c r="H73" s="16">
        <v>99</v>
      </c>
      <c r="I73" s="14" t="s">
        <v>18</v>
      </c>
    </row>
    <row r="74" spans="2:9" ht="101.25" x14ac:dyDescent="0.2">
      <c r="B74" s="13">
        <f t="shared" si="0"/>
        <v>60</v>
      </c>
      <c r="C74" s="13" t="s">
        <v>17</v>
      </c>
      <c r="D74" s="12"/>
      <c r="E74" s="15" t="s">
        <v>136</v>
      </c>
      <c r="F74" s="15" t="s">
        <v>137</v>
      </c>
      <c r="G74" s="15" t="s">
        <v>138</v>
      </c>
      <c r="H74" s="16">
        <v>444</v>
      </c>
      <c r="I74" s="14" t="s">
        <v>18</v>
      </c>
    </row>
    <row r="75" spans="2:9" ht="22.5" x14ac:dyDescent="0.2">
      <c r="B75" s="13">
        <f t="shared" si="0"/>
        <v>61</v>
      </c>
      <c r="C75" s="13" t="s">
        <v>17</v>
      </c>
      <c r="D75" s="12"/>
      <c r="E75" s="15" t="s">
        <v>139</v>
      </c>
      <c r="F75" s="15" t="s">
        <v>140</v>
      </c>
      <c r="G75" s="15" t="s">
        <v>42</v>
      </c>
      <c r="H75" s="16">
        <v>675</v>
      </c>
      <c r="I75" s="14" t="s">
        <v>18</v>
      </c>
    </row>
    <row r="76" spans="2:9" ht="56.25" x14ac:dyDescent="0.2">
      <c r="B76" s="13">
        <f t="shared" si="0"/>
        <v>62</v>
      </c>
      <c r="C76" s="13" t="s">
        <v>17</v>
      </c>
      <c r="D76" s="12"/>
      <c r="E76" s="15" t="s">
        <v>141</v>
      </c>
      <c r="F76" s="15" t="s">
        <v>76</v>
      </c>
      <c r="G76" s="15" t="s">
        <v>136</v>
      </c>
      <c r="H76" s="16">
        <v>444</v>
      </c>
      <c r="I76" s="14" t="s">
        <v>18</v>
      </c>
    </row>
    <row r="77" spans="2:9" ht="33.75" x14ac:dyDescent="0.2">
      <c r="B77" s="13">
        <f t="shared" si="0"/>
        <v>63</v>
      </c>
      <c r="C77" s="13" t="s">
        <v>17</v>
      </c>
      <c r="D77" s="17"/>
      <c r="E77" s="18" t="s">
        <v>142</v>
      </c>
      <c r="F77" s="18" t="s">
        <v>143</v>
      </c>
      <c r="G77" s="18" t="s">
        <v>144</v>
      </c>
      <c r="H77" s="19">
        <v>960</v>
      </c>
      <c r="I77" s="14" t="s">
        <v>18</v>
      </c>
    </row>
    <row r="78" spans="2:9" ht="45" x14ac:dyDescent="0.2">
      <c r="B78" s="13">
        <f t="shared" si="0"/>
        <v>64</v>
      </c>
      <c r="C78" s="13" t="s">
        <v>17</v>
      </c>
      <c r="D78" s="17"/>
      <c r="E78" s="18" t="s">
        <v>145</v>
      </c>
      <c r="F78" s="18" t="s">
        <v>146</v>
      </c>
      <c r="G78" s="18" t="s">
        <v>52</v>
      </c>
      <c r="H78" s="19">
        <v>2730</v>
      </c>
      <c r="I78" s="14" t="s">
        <v>18</v>
      </c>
    </row>
    <row r="79" spans="2:9" ht="33.75" x14ac:dyDescent="0.2">
      <c r="B79" s="13">
        <f t="shared" si="0"/>
        <v>65</v>
      </c>
      <c r="C79" s="13" t="s">
        <v>17</v>
      </c>
      <c r="D79" s="17"/>
      <c r="E79" s="18" t="s">
        <v>147</v>
      </c>
      <c r="F79" s="18" t="s">
        <v>148</v>
      </c>
      <c r="G79" s="18" t="s">
        <v>149</v>
      </c>
      <c r="H79" s="19">
        <v>200</v>
      </c>
      <c r="I79" s="14" t="s">
        <v>18</v>
      </c>
    </row>
    <row r="80" spans="2:9" ht="19.5" x14ac:dyDescent="0.2">
      <c r="B80" s="13">
        <f t="shared" si="0"/>
        <v>66</v>
      </c>
      <c r="C80" s="13" t="s">
        <v>17</v>
      </c>
      <c r="D80" s="17"/>
      <c r="E80" s="18" t="s">
        <v>150</v>
      </c>
      <c r="F80" s="18" t="s">
        <v>151</v>
      </c>
      <c r="G80" s="18" t="s">
        <v>52</v>
      </c>
      <c r="H80" s="19">
        <v>100</v>
      </c>
      <c r="I80" s="14" t="s">
        <v>18</v>
      </c>
    </row>
    <row r="81" spans="2:9" ht="22.5" x14ac:dyDescent="0.2">
      <c r="B81" s="13">
        <f t="shared" ref="B81:B144" si="1">+B80+1</f>
        <v>67</v>
      </c>
      <c r="C81" s="13" t="s">
        <v>17</v>
      </c>
      <c r="D81" s="17"/>
      <c r="E81" s="18" t="s">
        <v>152</v>
      </c>
      <c r="F81" s="18" t="s">
        <v>114</v>
      </c>
      <c r="G81" s="18" t="s">
        <v>42</v>
      </c>
      <c r="H81" s="19">
        <v>667</v>
      </c>
      <c r="I81" s="14" t="s">
        <v>18</v>
      </c>
    </row>
    <row r="82" spans="2:9" ht="33.75" x14ac:dyDescent="0.2">
      <c r="B82" s="13">
        <f t="shared" si="1"/>
        <v>68</v>
      </c>
      <c r="C82" s="13" t="s">
        <v>17</v>
      </c>
      <c r="D82" s="17"/>
      <c r="E82" s="18" t="s">
        <v>153</v>
      </c>
      <c r="F82" s="18" t="s">
        <v>154</v>
      </c>
      <c r="G82" s="18" t="s">
        <v>33</v>
      </c>
      <c r="H82" s="19">
        <v>970</v>
      </c>
      <c r="I82" s="14" t="s">
        <v>18</v>
      </c>
    </row>
    <row r="83" spans="2:9" ht="45" x14ac:dyDescent="0.2">
      <c r="B83" s="13">
        <f t="shared" si="1"/>
        <v>69</v>
      </c>
      <c r="C83" s="13" t="s">
        <v>17</v>
      </c>
      <c r="D83" s="17"/>
      <c r="E83" s="18" t="s">
        <v>155</v>
      </c>
      <c r="F83" s="18" t="s">
        <v>156</v>
      </c>
      <c r="G83" s="18" t="s">
        <v>24</v>
      </c>
      <c r="H83" s="19">
        <v>135</v>
      </c>
      <c r="I83" s="14" t="s">
        <v>18</v>
      </c>
    </row>
    <row r="84" spans="2:9" ht="33.75" x14ac:dyDescent="0.2">
      <c r="B84" s="13">
        <f t="shared" si="1"/>
        <v>70</v>
      </c>
      <c r="C84" s="13" t="s">
        <v>17</v>
      </c>
      <c r="D84" s="17"/>
      <c r="E84" s="18" t="s">
        <v>157</v>
      </c>
      <c r="F84" s="18" t="s">
        <v>29</v>
      </c>
      <c r="G84" s="18" t="s">
        <v>24</v>
      </c>
      <c r="H84" s="19">
        <v>3570</v>
      </c>
      <c r="I84" s="14" t="s">
        <v>18</v>
      </c>
    </row>
    <row r="85" spans="2:9" ht="45" x14ac:dyDescent="0.2">
      <c r="B85" s="13">
        <f t="shared" si="1"/>
        <v>71</v>
      </c>
      <c r="C85" s="13" t="s">
        <v>17</v>
      </c>
      <c r="D85" s="17"/>
      <c r="E85" s="18" t="s">
        <v>158</v>
      </c>
      <c r="F85" s="18" t="s">
        <v>159</v>
      </c>
      <c r="G85" s="18" t="s">
        <v>52</v>
      </c>
      <c r="H85" s="19">
        <v>1470</v>
      </c>
      <c r="I85" s="14" t="s">
        <v>18</v>
      </c>
    </row>
    <row r="86" spans="2:9" ht="22.5" x14ac:dyDescent="0.2">
      <c r="B86" s="13">
        <f t="shared" si="1"/>
        <v>72</v>
      </c>
      <c r="C86" s="13" t="s">
        <v>17</v>
      </c>
      <c r="D86" s="17"/>
      <c r="E86" s="18" t="s">
        <v>160</v>
      </c>
      <c r="F86" s="18" t="s">
        <v>137</v>
      </c>
      <c r="G86" s="18" t="s">
        <v>161</v>
      </c>
      <c r="H86" s="19">
        <v>70</v>
      </c>
      <c r="I86" s="14" t="s">
        <v>18</v>
      </c>
    </row>
    <row r="87" spans="2:9" ht="22.5" x14ac:dyDescent="0.2">
      <c r="B87" s="13">
        <f t="shared" si="1"/>
        <v>73</v>
      </c>
      <c r="C87" s="13" t="s">
        <v>17</v>
      </c>
      <c r="D87" s="17"/>
      <c r="E87" s="18" t="s">
        <v>162</v>
      </c>
      <c r="F87" s="18" t="s">
        <v>163</v>
      </c>
      <c r="G87" s="18" t="s">
        <v>164</v>
      </c>
      <c r="H87" s="19">
        <v>300</v>
      </c>
      <c r="I87" s="14" t="s">
        <v>18</v>
      </c>
    </row>
    <row r="88" spans="2:9" ht="22.5" x14ac:dyDescent="0.2">
      <c r="B88" s="13">
        <f t="shared" si="1"/>
        <v>74</v>
      </c>
      <c r="C88" s="13" t="s">
        <v>17</v>
      </c>
      <c r="D88" s="17"/>
      <c r="E88" s="18" t="s">
        <v>165</v>
      </c>
      <c r="F88" s="18" t="s">
        <v>76</v>
      </c>
      <c r="G88" s="18" t="s">
        <v>161</v>
      </c>
      <c r="H88" s="19">
        <v>70</v>
      </c>
      <c r="I88" s="14" t="s">
        <v>18</v>
      </c>
    </row>
    <row r="89" spans="2:9" ht="45" x14ac:dyDescent="0.2">
      <c r="B89" s="13">
        <f t="shared" si="1"/>
        <v>75</v>
      </c>
      <c r="C89" s="13" t="s">
        <v>17</v>
      </c>
      <c r="D89" s="17"/>
      <c r="E89" s="18" t="s">
        <v>166</v>
      </c>
      <c r="F89" s="18" t="s">
        <v>23</v>
      </c>
      <c r="G89" s="18" t="s">
        <v>24</v>
      </c>
      <c r="H89" s="19">
        <v>2730</v>
      </c>
      <c r="I89" s="14" t="s">
        <v>18</v>
      </c>
    </row>
    <row r="90" spans="2:9" ht="33.75" x14ac:dyDescent="0.2">
      <c r="B90" s="13">
        <f t="shared" si="1"/>
        <v>76</v>
      </c>
      <c r="C90" s="13" t="s">
        <v>17</v>
      </c>
      <c r="D90" s="17"/>
      <c r="E90" s="18" t="s">
        <v>167</v>
      </c>
      <c r="F90" s="18" t="s">
        <v>168</v>
      </c>
      <c r="G90" s="18" t="s">
        <v>169</v>
      </c>
      <c r="H90" s="19">
        <v>210</v>
      </c>
      <c r="I90" s="14" t="s">
        <v>18</v>
      </c>
    </row>
    <row r="91" spans="2:9" ht="33.75" x14ac:dyDescent="0.2">
      <c r="B91" s="13">
        <f t="shared" si="1"/>
        <v>77</v>
      </c>
      <c r="C91" s="13" t="s">
        <v>17</v>
      </c>
      <c r="D91" s="17"/>
      <c r="E91" s="18" t="s">
        <v>170</v>
      </c>
      <c r="F91" s="18" t="s">
        <v>171</v>
      </c>
      <c r="G91" s="18" t="s">
        <v>42</v>
      </c>
      <c r="H91" s="19">
        <v>1890</v>
      </c>
      <c r="I91" s="14" t="s">
        <v>18</v>
      </c>
    </row>
    <row r="92" spans="2:9" ht="22.5" x14ac:dyDescent="0.2">
      <c r="B92" s="13">
        <f t="shared" si="1"/>
        <v>78</v>
      </c>
      <c r="C92" s="13" t="s">
        <v>17</v>
      </c>
      <c r="D92" s="17"/>
      <c r="E92" s="18" t="s">
        <v>172</v>
      </c>
      <c r="F92" s="18" t="s">
        <v>35</v>
      </c>
      <c r="G92" s="18" t="s">
        <v>173</v>
      </c>
      <c r="H92" s="19">
        <v>255</v>
      </c>
      <c r="I92" s="14" t="s">
        <v>18</v>
      </c>
    </row>
    <row r="93" spans="2:9" ht="56.25" x14ac:dyDescent="0.2">
      <c r="B93" s="13">
        <f t="shared" si="1"/>
        <v>79</v>
      </c>
      <c r="C93" s="13" t="s">
        <v>17</v>
      </c>
      <c r="D93" s="17"/>
      <c r="E93" s="18" t="s">
        <v>174</v>
      </c>
      <c r="F93" s="18" t="s">
        <v>175</v>
      </c>
      <c r="G93" s="18" t="s">
        <v>33</v>
      </c>
      <c r="H93" s="19">
        <v>510</v>
      </c>
      <c r="I93" s="14" t="s">
        <v>18</v>
      </c>
    </row>
    <row r="94" spans="2:9" ht="45" x14ac:dyDescent="0.2">
      <c r="B94" s="13">
        <f t="shared" si="1"/>
        <v>80</v>
      </c>
      <c r="C94" s="13" t="s">
        <v>17</v>
      </c>
      <c r="D94" s="17"/>
      <c r="E94" s="18" t="s">
        <v>176</v>
      </c>
      <c r="F94" s="18" t="s">
        <v>101</v>
      </c>
      <c r="G94" s="18" t="s">
        <v>52</v>
      </c>
      <c r="H94" s="19">
        <v>69</v>
      </c>
      <c r="I94" s="14" t="s">
        <v>18</v>
      </c>
    </row>
    <row r="95" spans="2:9" ht="45" x14ac:dyDescent="0.2">
      <c r="B95" s="13">
        <f t="shared" si="1"/>
        <v>81</v>
      </c>
      <c r="C95" s="13" t="s">
        <v>17</v>
      </c>
      <c r="D95" s="17"/>
      <c r="E95" s="18" t="s">
        <v>177</v>
      </c>
      <c r="F95" s="18" t="s">
        <v>178</v>
      </c>
      <c r="G95" s="18" t="s">
        <v>33</v>
      </c>
      <c r="H95" s="19">
        <v>510</v>
      </c>
      <c r="I95" s="14" t="s">
        <v>18</v>
      </c>
    </row>
    <row r="96" spans="2:9" ht="22.5" x14ac:dyDescent="0.2">
      <c r="B96" s="13">
        <f t="shared" si="1"/>
        <v>82</v>
      </c>
      <c r="C96" s="13" t="s">
        <v>17</v>
      </c>
      <c r="D96" s="17"/>
      <c r="E96" s="18" t="s">
        <v>179</v>
      </c>
      <c r="F96" s="18" t="s">
        <v>78</v>
      </c>
      <c r="G96" s="18" t="s">
        <v>57</v>
      </c>
      <c r="H96" s="19">
        <v>559</v>
      </c>
      <c r="I96" s="14" t="s">
        <v>18</v>
      </c>
    </row>
    <row r="97" spans="2:9" ht="33.75" x14ac:dyDescent="0.2">
      <c r="B97" s="13">
        <f t="shared" si="1"/>
        <v>83</v>
      </c>
      <c r="C97" s="13" t="s">
        <v>17</v>
      </c>
      <c r="D97" s="17"/>
      <c r="E97" s="18" t="s">
        <v>180</v>
      </c>
      <c r="F97" s="18" t="s">
        <v>69</v>
      </c>
      <c r="G97" s="18" t="s">
        <v>42</v>
      </c>
      <c r="H97" s="19">
        <v>2730</v>
      </c>
      <c r="I97" s="14" t="s">
        <v>18</v>
      </c>
    </row>
    <row r="98" spans="2:9" ht="33.75" x14ac:dyDescent="0.2">
      <c r="B98" s="13">
        <f t="shared" si="1"/>
        <v>84</v>
      </c>
      <c r="C98" s="13" t="s">
        <v>17</v>
      </c>
      <c r="D98" s="17"/>
      <c r="E98" s="18" t="s">
        <v>118</v>
      </c>
      <c r="F98" s="18" t="s">
        <v>181</v>
      </c>
      <c r="G98" s="18" t="s">
        <v>42</v>
      </c>
      <c r="H98" s="19">
        <v>2730</v>
      </c>
      <c r="I98" s="14" t="s">
        <v>18</v>
      </c>
    </row>
    <row r="99" spans="2:9" ht="45" x14ac:dyDescent="0.2">
      <c r="B99" s="13">
        <f t="shared" si="1"/>
        <v>85</v>
      </c>
      <c r="C99" s="13" t="s">
        <v>17</v>
      </c>
      <c r="D99" s="17"/>
      <c r="E99" s="18" t="s">
        <v>182</v>
      </c>
      <c r="F99" s="18" t="s">
        <v>89</v>
      </c>
      <c r="G99" s="18" t="s">
        <v>33</v>
      </c>
      <c r="H99" s="19">
        <v>296</v>
      </c>
      <c r="I99" s="14" t="s">
        <v>18</v>
      </c>
    </row>
    <row r="100" spans="2:9" ht="33.75" x14ac:dyDescent="0.2">
      <c r="B100" s="13">
        <f t="shared" si="1"/>
        <v>86</v>
      </c>
      <c r="C100" s="13" t="s">
        <v>17</v>
      </c>
      <c r="D100" s="17"/>
      <c r="E100" s="18" t="s">
        <v>183</v>
      </c>
      <c r="F100" s="18" t="s">
        <v>184</v>
      </c>
      <c r="G100" s="18" t="s">
        <v>24</v>
      </c>
      <c r="H100" s="19">
        <v>840</v>
      </c>
      <c r="I100" s="14" t="s">
        <v>18</v>
      </c>
    </row>
    <row r="101" spans="2:9" ht="33.75" x14ac:dyDescent="0.2">
      <c r="B101" s="13">
        <f t="shared" si="1"/>
        <v>87</v>
      </c>
      <c r="C101" s="13" t="s">
        <v>17</v>
      </c>
      <c r="D101" s="17"/>
      <c r="E101" s="18" t="s">
        <v>180</v>
      </c>
      <c r="F101" s="18" t="s">
        <v>97</v>
      </c>
      <c r="G101" s="18" t="s">
        <v>42</v>
      </c>
      <c r="H101" s="19">
        <v>2940</v>
      </c>
      <c r="I101" s="14" t="s">
        <v>18</v>
      </c>
    </row>
    <row r="102" spans="2:9" ht="22.5" x14ac:dyDescent="0.2">
      <c r="B102" s="13">
        <f t="shared" si="1"/>
        <v>88</v>
      </c>
      <c r="C102" s="13" t="s">
        <v>17</v>
      </c>
      <c r="D102" s="17"/>
      <c r="E102" s="18" t="s">
        <v>185</v>
      </c>
      <c r="F102" s="18" t="s">
        <v>133</v>
      </c>
      <c r="G102" s="18" t="s">
        <v>106</v>
      </c>
      <c r="H102" s="19">
        <v>64</v>
      </c>
      <c r="I102" s="14" t="s">
        <v>18</v>
      </c>
    </row>
    <row r="103" spans="2:9" ht="33.75" x14ac:dyDescent="0.2">
      <c r="B103" s="13">
        <f t="shared" si="1"/>
        <v>89</v>
      </c>
      <c r="C103" s="13" t="s">
        <v>17</v>
      </c>
      <c r="D103" s="17"/>
      <c r="E103" s="18" t="s">
        <v>186</v>
      </c>
      <c r="F103" s="18" t="s">
        <v>187</v>
      </c>
      <c r="G103" s="18" t="s">
        <v>24</v>
      </c>
      <c r="H103" s="19">
        <v>2830</v>
      </c>
      <c r="I103" s="14" t="s">
        <v>18</v>
      </c>
    </row>
    <row r="104" spans="2:9" ht="33.75" x14ac:dyDescent="0.2">
      <c r="B104" s="13">
        <f t="shared" si="1"/>
        <v>90</v>
      </c>
      <c r="C104" s="13" t="s">
        <v>17</v>
      </c>
      <c r="D104" s="17"/>
      <c r="E104" s="18" t="s">
        <v>188</v>
      </c>
      <c r="F104" s="18" t="s">
        <v>189</v>
      </c>
      <c r="G104" s="18" t="s">
        <v>24</v>
      </c>
      <c r="H104" s="19">
        <v>630</v>
      </c>
      <c r="I104" s="14" t="s">
        <v>18</v>
      </c>
    </row>
    <row r="105" spans="2:9" ht="56.25" x14ac:dyDescent="0.2">
      <c r="B105" s="13">
        <f t="shared" si="1"/>
        <v>91</v>
      </c>
      <c r="C105" s="13" t="s">
        <v>17</v>
      </c>
      <c r="D105" s="17"/>
      <c r="E105" s="18" t="s">
        <v>190</v>
      </c>
      <c r="F105" s="18" t="s">
        <v>156</v>
      </c>
      <c r="G105" s="18" t="s">
        <v>52</v>
      </c>
      <c r="H105" s="19">
        <v>78</v>
      </c>
      <c r="I105" s="14" t="s">
        <v>18</v>
      </c>
    </row>
    <row r="106" spans="2:9" ht="33.75" x14ac:dyDescent="0.2">
      <c r="B106" s="13">
        <f t="shared" si="1"/>
        <v>92</v>
      </c>
      <c r="C106" s="13" t="s">
        <v>17</v>
      </c>
      <c r="D106" s="17"/>
      <c r="E106" s="18" t="s">
        <v>188</v>
      </c>
      <c r="F106" s="18" t="s">
        <v>191</v>
      </c>
      <c r="G106" s="18" t="s">
        <v>24</v>
      </c>
      <c r="H106" s="19">
        <v>630</v>
      </c>
      <c r="I106" s="14" t="s">
        <v>18</v>
      </c>
    </row>
    <row r="107" spans="2:9" ht="45" x14ac:dyDescent="0.2">
      <c r="B107" s="13">
        <f t="shared" si="1"/>
        <v>93</v>
      </c>
      <c r="C107" s="13" t="s">
        <v>17</v>
      </c>
      <c r="D107" s="17"/>
      <c r="E107" s="18" t="s">
        <v>192</v>
      </c>
      <c r="F107" s="18" t="s">
        <v>193</v>
      </c>
      <c r="G107" s="18" t="s">
        <v>33</v>
      </c>
      <c r="H107" s="19">
        <v>180</v>
      </c>
      <c r="I107" s="14" t="s">
        <v>18</v>
      </c>
    </row>
    <row r="108" spans="2:9" ht="22.5" x14ac:dyDescent="0.2">
      <c r="B108" s="13">
        <f t="shared" si="1"/>
        <v>94</v>
      </c>
      <c r="C108" s="13" t="s">
        <v>17</v>
      </c>
      <c r="D108" s="17"/>
      <c r="E108" s="18" t="s">
        <v>142</v>
      </c>
      <c r="F108" s="18" t="s">
        <v>143</v>
      </c>
      <c r="G108" s="18" t="s">
        <v>33</v>
      </c>
      <c r="H108" s="19">
        <v>1935</v>
      </c>
      <c r="I108" s="14" t="s">
        <v>18</v>
      </c>
    </row>
    <row r="109" spans="2:9" ht="45" x14ac:dyDescent="0.2">
      <c r="B109" s="13">
        <f t="shared" si="1"/>
        <v>95</v>
      </c>
      <c r="C109" s="13" t="s">
        <v>17</v>
      </c>
      <c r="D109" s="17"/>
      <c r="E109" s="18" t="s">
        <v>194</v>
      </c>
      <c r="F109" s="18" t="s">
        <v>195</v>
      </c>
      <c r="G109" s="18" t="s">
        <v>196</v>
      </c>
      <c r="H109" s="19">
        <v>630</v>
      </c>
      <c r="I109" s="14" t="s">
        <v>18</v>
      </c>
    </row>
    <row r="110" spans="2:9" ht="22.5" x14ac:dyDescent="0.2">
      <c r="B110" s="13">
        <f t="shared" si="1"/>
        <v>96</v>
      </c>
      <c r="C110" s="13" t="s">
        <v>17</v>
      </c>
      <c r="D110" s="17"/>
      <c r="E110" s="18" t="s">
        <v>197</v>
      </c>
      <c r="F110" s="18" t="s">
        <v>198</v>
      </c>
      <c r="G110" s="18" t="s">
        <v>199</v>
      </c>
      <c r="H110" s="19">
        <v>609</v>
      </c>
      <c r="I110" s="14" t="s">
        <v>18</v>
      </c>
    </row>
    <row r="111" spans="2:9" ht="33.75" x14ac:dyDescent="0.2">
      <c r="B111" s="13">
        <f t="shared" si="1"/>
        <v>97</v>
      </c>
      <c r="C111" s="13" t="s">
        <v>17</v>
      </c>
      <c r="D111" s="17"/>
      <c r="E111" s="18" t="s">
        <v>200</v>
      </c>
      <c r="F111" s="18" t="s">
        <v>201</v>
      </c>
      <c r="G111" s="18" t="s">
        <v>42</v>
      </c>
      <c r="H111" s="19">
        <v>840</v>
      </c>
      <c r="I111" s="14" t="s">
        <v>18</v>
      </c>
    </row>
    <row r="112" spans="2:9" ht="45" x14ac:dyDescent="0.2">
      <c r="B112" s="13">
        <f t="shared" si="1"/>
        <v>98</v>
      </c>
      <c r="C112" s="13" t="s">
        <v>17</v>
      </c>
      <c r="D112" s="17"/>
      <c r="E112" s="18" t="s">
        <v>202</v>
      </c>
      <c r="F112" s="18" t="s">
        <v>203</v>
      </c>
      <c r="G112" s="18" t="s">
        <v>204</v>
      </c>
      <c r="H112" s="19">
        <v>820</v>
      </c>
      <c r="I112" s="14" t="s">
        <v>18</v>
      </c>
    </row>
    <row r="113" spans="2:9" ht="22.5" x14ac:dyDescent="0.2">
      <c r="B113" s="13">
        <f t="shared" si="1"/>
        <v>99</v>
      </c>
      <c r="C113" s="13" t="s">
        <v>17</v>
      </c>
      <c r="D113" s="17"/>
      <c r="E113" s="18" t="s">
        <v>205</v>
      </c>
      <c r="F113" s="18" t="s">
        <v>206</v>
      </c>
      <c r="G113" s="18" t="s">
        <v>57</v>
      </c>
      <c r="H113" s="19">
        <v>390</v>
      </c>
      <c r="I113" s="14" t="s">
        <v>18</v>
      </c>
    </row>
    <row r="114" spans="2:9" ht="22.5" x14ac:dyDescent="0.2">
      <c r="B114" s="13">
        <f t="shared" si="1"/>
        <v>100</v>
      </c>
      <c r="C114" s="13" t="s">
        <v>17</v>
      </c>
      <c r="D114" s="17"/>
      <c r="E114" s="18" t="s">
        <v>207</v>
      </c>
      <c r="F114" s="18" t="s">
        <v>86</v>
      </c>
      <c r="G114" s="18" t="s">
        <v>33</v>
      </c>
      <c r="H114" s="19">
        <v>350</v>
      </c>
      <c r="I114" s="14" t="s">
        <v>18</v>
      </c>
    </row>
    <row r="115" spans="2:9" ht="22.5" x14ac:dyDescent="0.2">
      <c r="B115" s="13">
        <f t="shared" si="1"/>
        <v>101</v>
      </c>
      <c r="C115" s="13" t="s">
        <v>17</v>
      </c>
      <c r="D115" s="17"/>
      <c r="E115" s="18" t="s">
        <v>208</v>
      </c>
      <c r="F115" s="18" t="s">
        <v>105</v>
      </c>
      <c r="G115" s="18" t="s">
        <v>106</v>
      </c>
      <c r="H115" s="19">
        <v>194</v>
      </c>
      <c r="I115" s="14" t="s">
        <v>18</v>
      </c>
    </row>
    <row r="116" spans="2:9" ht="56.25" x14ac:dyDescent="0.2">
      <c r="B116" s="13">
        <f t="shared" si="1"/>
        <v>102</v>
      </c>
      <c r="C116" s="13" t="s">
        <v>17</v>
      </c>
      <c r="D116" s="17"/>
      <c r="E116" s="18" t="s">
        <v>209</v>
      </c>
      <c r="F116" s="18" t="s">
        <v>210</v>
      </c>
      <c r="G116" s="18" t="s">
        <v>211</v>
      </c>
      <c r="H116" s="19">
        <v>2940</v>
      </c>
      <c r="I116" s="14" t="s">
        <v>18</v>
      </c>
    </row>
    <row r="117" spans="2:9" ht="33.75" x14ac:dyDescent="0.2">
      <c r="B117" s="13">
        <f t="shared" si="1"/>
        <v>103</v>
      </c>
      <c r="C117" s="13" t="s">
        <v>17</v>
      </c>
      <c r="D117" s="17"/>
      <c r="E117" s="18" t="s">
        <v>212</v>
      </c>
      <c r="F117" s="18" t="s">
        <v>189</v>
      </c>
      <c r="G117" s="18" t="s">
        <v>24</v>
      </c>
      <c r="H117" s="19">
        <v>630</v>
      </c>
      <c r="I117" s="14" t="s">
        <v>18</v>
      </c>
    </row>
    <row r="118" spans="2:9" ht="33.75" x14ac:dyDescent="0.2">
      <c r="B118" s="13">
        <f t="shared" si="1"/>
        <v>104</v>
      </c>
      <c r="C118" s="13" t="s">
        <v>17</v>
      </c>
      <c r="D118" s="17"/>
      <c r="E118" s="18" t="s">
        <v>180</v>
      </c>
      <c r="F118" s="18" t="s">
        <v>213</v>
      </c>
      <c r="G118" s="18" t="s">
        <v>42</v>
      </c>
      <c r="H118" s="19">
        <v>2730</v>
      </c>
      <c r="I118" s="14" t="s">
        <v>18</v>
      </c>
    </row>
    <row r="119" spans="2:9" ht="33.75" x14ac:dyDescent="0.2">
      <c r="B119" s="13">
        <f t="shared" si="1"/>
        <v>105</v>
      </c>
      <c r="C119" s="13" t="s">
        <v>17</v>
      </c>
      <c r="D119" s="17"/>
      <c r="E119" s="18" t="s">
        <v>180</v>
      </c>
      <c r="F119" s="18" t="s">
        <v>181</v>
      </c>
      <c r="G119" s="18" t="s">
        <v>42</v>
      </c>
      <c r="H119" s="19">
        <v>2730</v>
      </c>
      <c r="I119" s="14" t="s">
        <v>18</v>
      </c>
    </row>
    <row r="120" spans="2:9" ht="22.5" x14ac:dyDescent="0.2">
      <c r="B120" s="13">
        <f t="shared" si="1"/>
        <v>106</v>
      </c>
      <c r="C120" s="13" t="s">
        <v>17</v>
      </c>
      <c r="D120" s="17"/>
      <c r="E120" s="18" t="s">
        <v>214</v>
      </c>
      <c r="F120" s="18" t="s">
        <v>215</v>
      </c>
      <c r="G120" s="18" t="s">
        <v>216</v>
      </c>
      <c r="H120" s="19">
        <v>1890</v>
      </c>
      <c r="I120" s="14" t="s">
        <v>18</v>
      </c>
    </row>
    <row r="121" spans="2:9" ht="33.75" x14ac:dyDescent="0.2">
      <c r="B121" s="13">
        <f t="shared" si="1"/>
        <v>107</v>
      </c>
      <c r="C121" s="13" t="s">
        <v>17</v>
      </c>
      <c r="D121" s="17"/>
      <c r="E121" s="18" t="s">
        <v>217</v>
      </c>
      <c r="F121" s="18" t="s">
        <v>156</v>
      </c>
      <c r="G121" s="18" t="s">
        <v>42</v>
      </c>
      <c r="H121" s="19">
        <v>411</v>
      </c>
      <c r="I121" s="14" t="s">
        <v>18</v>
      </c>
    </row>
    <row r="122" spans="2:9" ht="22.5" x14ac:dyDescent="0.2">
      <c r="B122" s="13">
        <f t="shared" si="1"/>
        <v>108</v>
      </c>
      <c r="C122" s="13" t="s">
        <v>17</v>
      </c>
      <c r="D122" s="17"/>
      <c r="E122" s="18" t="s">
        <v>150</v>
      </c>
      <c r="F122" s="18" t="s">
        <v>218</v>
      </c>
      <c r="G122" s="18" t="s">
        <v>52</v>
      </c>
      <c r="H122" s="19">
        <v>65</v>
      </c>
      <c r="I122" s="14" t="s">
        <v>18</v>
      </c>
    </row>
    <row r="123" spans="2:9" ht="67.5" x14ac:dyDescent="0.2">
      <c r="B123" s="13">
        <f t="shared" si="1"/>
        <v>109</v>
      </c>
      <c r="C123" s="13" t="s">
        <v>17</v>
      </c>
      <c r="D123" s="17"/>
      <c r="E123" s="18" t="s">
        <v>219</v>
      </c>
      <c r="F123" s="18" t="s">
        <v>220</v>
      </c>
      <c r="G123" s="18" t="s">
        <v>33</v>
      </c>
      <c r="H123" s="19">
        <v>314</v>
      </c>
      <c r="I123" s="14" t="s">
        <v>18</v>
      </c>
    </row>
    <row r="124" spans="2:9" ht="22.5" x14ac:dyDescent="0.2">
      <c r="B124" s="13">
        <f t="shared" si="1"/>
        <v>110</v>
      </c>
      <c r="C124" s="13" t="s">
        <v>17</v>
      </c>
      <c r="D124" s="17"/>
      <c r="E124" s="18" t="s">
        <v>142</v>
      </c>
      <c r="F124" s="18" t="s">
        <v>143</v>
      </c>
      <c r="G124" s="18" t="s">
        <v>221</v>
      </c>
      <c r="H124" s="19">
        <v>1330</v>
      </c>
      <c r="I124" s="14" t="s">
        <v>18</v>
      </c>
    </row>
    <row r="125" spans="2:9" ht="22.5" x14ac:dyDescent="0.2">
      <c r="B125" s="13">
        <f t="shared" si="1"/>
        <v>111</v>
      </c>
      <c r="C125" s="13" t="s">
        <v>17</v>
      </c>
      <c r="D125" s="17"/>
      <c r="E125" s="18" t="s">
        <v>222</v>
      </c>
      <c r="F125" s="18" t="s">
        <v>223</v>
      </c>
      <c r="G125" s="18" t="s">
        <v>24</v>
      </c>
      <c r="H125" s="19">
        <v>1890</v>
      </c>
      <c r="I125" s="14" t="s">
        <v>18</v>
      </c>
    </row>
    <row r="126" spans="2:9" ht="22.5" x14ac:dyDescent="0.2">
      <c r="B126" s="13">
        <f t="shared" si="1"/>
        <v>112</v>
      </c>
      <c r="C126" s="13" t="s">
        <v>17</v>
      </c>
      <c r="D126" s="17"/>
      <c r="E126" s="18" t="s">
        <v>224</v>
      </c>
      <c r="F126" s="18" t="s">
        <v>181</v>
      </c>
      <c r="G126" s="18" t="s">
        <v>42</v>
      </c>
      <c r="H126" s="19">
        <v>630</v>
      </c>
      <c r="I126" s="14" t="s">
        <v>18</v>
      </c>
    </row>
    <row r="127" spans="2:9" ht="22.5" x14ac:dyDescent="0.2">
      <c r="B127" s="13">
        <f t="shared" si="1"/>
        <v>113</v>
      </c>
      <c r="C127" s="13" t="s">
        <v>17</v>
      </c>
      <c r="D127" s="17"/>
      <c r="E127" s="18" t="s">
        <v>225</v>
      </c>
      <c r="F127" s="18" t="s">
        <v>122</v>
      </c>
      <c r="G127" s="18" t="s">
        <v>33</v>
      </c>
      <c r="H127" s="19">
        <v>2271.4</v>
      </c>
      <c r="I127" s="14" t="s">
        <v>18</v>
      </c>
    </row>
    <row r="128" spans="2:9" ht="22.5" x14ac:dyDescent="0.2">
      <c r="B128" s="13">
        <f t="shared" si="1"/>
        <v>114</v>
      </c>
      <c r="C128" s="13" t="s">
        <v>17</v>
      </c>
      <c r="D128" s="17"/>
      <c r="E128" s="18" t="s">
        <v>150</v>
      </c>
      <c r="F128" s="18" t="s">
        <v>218</v>
      </c>
      <c r="G128" s="18" t="s">
        <v>216</v>
      </c>
      <c r="H128" s="19">
        <v>626</v>
      </c>
      <c r="I128" s="14" t="s">
        <v>18</v>
      </c>
    </row>
    <row r="129" spans="2:9" ht="33.75" x14ac:dyDescent="0.2">
      <c r="B129" s="13">
        <f t="shared" si="1"/>
        <v>115</v>
      </c>
      <c r="C129" s="13" t="s">
        <v>17</v>
      </c>
      <c r="D129" s="17"/>
      <c r="E129" s="18" t="s">
        <v>226</v>
      </c>
      <c r="F129" s="18" t="s">
        <v>227</v>
      </c>
      <c r="G129" s="18" t="s">
        <v>33</v>
      </c>
      <c r="H129" s="19">
        <v>1786.2</v>
      </c>
      <c r="I129" s="14" t="s">
        <v>18</v>
      </c>
    </row>
    <row r="130" spans="2:9" ht="33.75" x14ac:dyDescent="0.2">
      <c r="B130" s="13">
        <f t="shared" si="1"/>
        <v>116</v>
      </c>
      <c r="C130" s="13" t="s">
        <v>17</v>
      </c>
      <c r="D130" s="17"/>
      <c r="E130" s="18" t="s">
        <v>228</v>
      </c>
      <c r="F130" s="18" t="s">
        <v>101</v>
      </c>
      <c r="G130" s="18" t="s">
        <v>42</v>
      </c>
      <c r="H130" s="19">
        <v>593</v>
      </c>
      <c r="I130" s="14" t="s">
        <v>18</v>
      </c>
    </row>
    <row r="131" spans="2:9" ht="33.75" x14ac:dyDescent="0.2">
      <c r="B131" s="13">
        <f t="shared" si="1"/>
        <v>117</v>
      </c>
      <c r="C131" s="13" t="s">
        <v>17</v>
      </c>
      <c r="D131" s="17"/>
      <c r="E131" s="18" t="s">
        <v>229</v>
      </c>
      <c r="F131" s="18" t="s">
        <v>67</v>
      </c>
      <c r="G131" s="18" t="s">
        <v>230</v>
      </c>
      <c r="H131" s="19">
        <v>358</v>
      </c>
      <c r="I131" s="14" t="s">
        <v>18</v>
      </c>
    </row>
    <row r="132" spans="2:9" ht="33.75" x14ac:dyDescent="0.2">
      <c r="B132" s="13">
        <f t="shared" si="1"/>
        <v>118</v>
      </c>
      <c r="C132" s="13" t="s">
        <v>17</v>
      </c>
      <c r="D132" s="17"/>
      <c r="E132" s="18" t="s">
        <v>231</v>
      </c>
      <c r="F132" s="18" t="s">
        <v>232</v>
      </c>
      <c r="G132" s="18" t="s">
        <v>233</v>
      </c>
      <c r="H132" s="19">
        <v>410</v>
      </c>
      <c r="I132" s="14" t="s">
        <v>18</v>
      </c>
    </row>
    <row r="133" spans="2:9" ht="19.5" x14ac:dyDescent="0.2">
      <c r="B133" s="13">
        <f t="shared" si="1"/>
        <v>119</v>
      </c>
      <c r="C133" s="13" t="s">
        <v>17</v>
      </c>
      <c r="D133" s="17"/>
      <c r="E133" s="18" t="s">
        <v>150</v>
      </c>
      <c r="F133" s="18" t="s">
        <v>151</v>
      </c>
      <c r="G133" s="18" t="s">
        <v>216</v>
      </c>
      <c r="H133" s="19">
        <v>617</v>
      </c>
      <c r="I133" s="14" t="s">
        <v>18</v>
      </c>
    </row>
    <row r="134" spans="2:9" ht="33.75" x14ac:dyDescent="0.2">
      <c r="B134" s="13">
        <f t="shared" si="1"/>
        <v>120</v>
      </c>
      <c r="C134" s="13" t="s">
        <v>17</v>
      </c>
      <c r="D134" s="17"/>
      <c r="E134" s="18" t="s">
        <v>234</v>
      </c>
      <c r="F134" s="18" t="s">
        <v>35</v>
      </c>
      <c r="G134" s="18" t="s">
        <v>42</v>
      </c>
      <c r="H134" s="19">
        <v>517</v>
      </c>
      <c r="I134" s="14" t="s">
        <v>18</v>
      </c>
    </row>
    <row r="135" spans="2:9" ht="22.5" x14ac:dyDescent="0.2">
      <c r="B135" s="13">
        <f t="shared" si="1"/>
        <v>121</v>
      </c>
      <c r="C135" s="13" t="s">
        <v>17</v>
      </c>
      <c r="D135" s="17"/>
      <c r="E135" s="18" t="s">
        <v>235</v>
      </c>
      <c r="F135" s="18" t="s">
        <v>236</v>
      </c>
      <c r="G135" s="18" t="s">
        <v>33</v>
      </c>
      <c r="H135" s="19">
        <v>589</v>
      </c>
      <c r="I135" s="14" t="s">
        <v>18</v>
      </c>
    </row>
    <row r="136" spans="2:9" ht="19.5" x14ac:dyDescent="0.2">
      <c r="B136" s="13">
        <f t="shared" si="1"/>
        <v>122</v>
      </c>
      <c r="C136" s="13" t="s">
        <v>17</v>
      </c>
      <c r="D136" s="17"/>
      <c r="E136" s="18" t="s">
        <v>237</v>
      </c>
      <c r="F136" s="18" t="s">
        <v>238</v>
      </c>
      <c r="G136" s="18" t="s">
        <v>42</v>
      </c>
      <c r="H136" s="19">
        <v>365</v>
      </c>
      <c r="I136" s="14" t="s">
        <v>18</v>
      </c>
    </row>
    <row r="137" spans="2:9" ht="33.75" x14ac:dyDescent="0.2">
      <c r="B137" s="13">
        <f t="shared" si="1"/>
        <v>123</v>
      </c>
      <c r="C137" s="13" t="s">
        <v>17</v>
      </c>
      <c r="D137" s="17"/>
      <c r="E137" s="18" t="s">
        <v>239</v>
      </c>
      <c r="F137" s="18" t="s">
        <v>240</v>
      </c>
      <c r="G137" s="18" t="s">
        <v>57</v>
      </c>
      <c r="H137" s="19">
        <v>394</v>
      </c>
      <c r="I137" s="14" t="s">
        <v>18</v>
      </c>
    </row>
    <row r="138" spans="2:9" ht="45" x14ac:dyDescent="0.2">
      <c r="B138" s="13">
        <f t="shared" si="1"/>
        <v>124</v>
      </c>
      <c r="C138" s="13" t="s">
        <v>17</v>
      </c>
      <c r="D138" s="17"/>
      <c r="E138" s="18" t="s">
        <v>241</v>
      </c>
      <c r="F138" s="18" t="s">
        <v>25</v>
      </c>
      <c r="G138" s="18" t="s">
        <v>52</v>
      </c>
      <c r="H138" s="19">
        <v>1050</v>
      </c>
      <c r="I138" s="14" t="s">
        <v>18</v>
      </c>
    </row>
    <row r="139" spans="2:9" ht="22.5" x14ac:dyDescent="0.2">
      <c r="B139" s="13">
        <f t="shared" si="1"/>
        <v>125</v>
      </c>
      <c r="C139" s="13" t="s">
        <v>17</v>
      </c>
      <c r="D139" s="17"/>
      <c r="E139" s="18" t="s">
        <v>242</v>
      </c>
      <c r="F139" s="18" t="s">
        <v>223</v>
      </c>
      <c r="G139" s="18" t="s">
        <v>24</v>
      </c>
      <c r="H139" s="19">
        <v>1050</v>
      </c>
      <c r="I139" s="14" t="s">
        <v>18</v>
      </c>
    </row>
    <row r="140" spans="2:9" ht="22.5" x14ac:dyDescent="0.2">
      <c r="B140" s="13">
        <f t="shared" si="1"/>
        <v>126</v>
      </c>
      <c r="C140" s="13" t="s">
        <v>17</v>
      </c>
      <c r="D140" s="17"/>
      <c r="E140" s="18" t="s">
        <v>243</v>
      </c>
      <c r="F140" s="18" t="s">
        <v>244</v>
      </c>
      <c r="G140" s="18" t="s">
        <v>52</v>
      </c>
      <c r="H140" s="19">
        <v>113</v>
      </c>
      <c r="I140" s="14" t="s">
        <v>18</v>
      </c>
    </row>
    <row r="141" spans="2:9" ht="33.75" x14ac:dyDescent="0.2">
      <c r="B141" s="13">
        <f t="shared" si="1"/>
        <v>127</v>
      </c>
      <c r="C141" s="13" t="s">
        <v>17</v>
      </c>
      <c r="D141" s="17"/>
      <c r="E141" s="18" t="s">
        <v>245</v>
      </c>
      <c r="F141" s="18" t="s">
        <v>181</v>
      </c>
      <c r="G141" s="18" t="s">
        <v>42</v>
      </c>
      <c r="H141" s="19">
        <v>2730</v>
      </c>
      <c r="I141" s="14" t="s">
        <v>18</v>
      </c>
    </row>
    <row r="142" spans="2:9" ht="22.5" x14ac:dyDescent="0.2">
      <c r="B142" s="13">
        <f t="shared" si="1"/>
        <v>128</v>
      </c>
      <c r="C142" s="13" t="s">
        <v>17</v>
      </c>
      <c r="D142" s="17"/>
      <c r="E142" s="18" t="s">
        <v>246</v>
      </c>
      <c r="F142" s="18" t="s">
        <v>193</v>
      </c>
      <c r="G142" s="18" t="s">
        <v>33</v>
      </c>
      <c r="H142" s="19">
        <v>180</v>
      </c>
      <c r="I142" s="14" t="s">
        <v>18</v>
      </c>
    </row>
    <row r="143" spans="2:9" s="20" customFormat="1" ht="22.5" x14ac:dyDescent="0.2">
      <c r="B143" s="13">
        <f t="shared" si="1"/>
        <v>129</v>
      </c>
      <c r="C143" s="13" t="s">
        <v>17</v>
      </c>
      <c r="D143" s="21"/>
      <c r="E143" s="22" t="s">
        <v>247</v>
      </c>
      <c r="F143" s="22" t="s">
        <v>248</v>
      </c>
      <c r="G143" s="22" t="s">
        <v>249</v>
      </c>
      <c r="H143" s="19">
        <v>135</v>
      </c>
      <c r="I143" s="14" t="s">
        <v>18</v>
      </c>
    </row>
    <row r="144" spans="2:9" s="20" customFormat="1" ht="33.75" x14ac:dyDescent="0.2">
      <c r="B144" s="13">
        <f t="shared" si="1"/>
        <v>130</v>
      </c>
      <c r="C144" s="13" t="s">
        <v>17</v>
      </c>
      <c r="D144" s="21"/>
      <c r="E144" s="22" t="s">
        <v>251</v>
      </c>
      <c r="F144" s="22" t="s">
        <v>252</v>
      </c>
      <c r="G144" s="22" t="s">
        <v>253</v>
      </c>
      <c r="H144" s="22" t="s">
        <v>254</v>
      </c>
      <c r="I144" s="14" t="s">
        <v>18</v>
      </c>
    </row>
    <row r="145" spans="2:9" s="20" customFormat="1" ht="22.5" x14ac:dyDescent="0.2">
      <c r="B145" s="13">
        <f t="shared" ref="B145:B146" si="2">+B144+1</f>
        <v>131</v>
      </c>
      <c r="C145" s="13" t="s">
        <v>17</v>
      </c>
      <c r="D145" s="21"/>
      <c r="E145" s="22" t="s">
        <v>247</v>
      </c>
      <c r="F145" s="22" t="s">
        <v>255</v>
      </c>
      <c r="G145" s="22" t="s">
        <v>253</v>
      </c>
      <c r="H145" s="22" t="s">
        <v>250</v>
      </c>
      <c r="I145" s="14" t="s">
        <v>18</v>
      </c>
    </row>
    <row r="146" spans="2:9" s="20" customFormat="1" ht="22.5" x14ac:dyDescent="0.2">
      <c r="B146" s="13">
        <f t="shared" si="2"/>
        <v>132</v>
      </c>
      <c r="C146" s="13" t="s">
        <v>17</v>
      </c>
      <c r="D146" s="12"/>
      <c r="E146" s="22" t="s">
        <v>256</v>
      </c>
      <c r="F146" s="22" t="s">
        <v>257</v>
      </c>
      <c r="G146" s="22" t="s">
        <v>258</v>
      </c>
      <c r="H146" s="22" t="s">
        <v>259</v>
      </c>
      <c r="I146" s="14" t="s">
        <v>18</v>
      </c>
    </row>
    <row r="147" spans="2:9" ht="16.5" x14ac:dyDescent="0.3">
      <c r="B147" s="9"/>
      <c r="C147" s="9"/>
      <c r="D147" s="9"/>
      <c r="E147" s="10"/>
      <c r="F147" s="10"/>
      <c r="G147" s="10"/>
      <c r="H147" s="11"/>
      <c r="I147" s="10"/>
    </row>
    <row r="148" spans="2:9" ht="16.5" x14ac:dyDescent="0.3">
      <c r="B148" s="9"/>
      <c r="C148" s="9"/>
      <c r="D148" s="9"/>
      <c r="E148" s="10"/>
      <c r="F148" s="10"/>
      <c r="G148" s="10"/>
      <c r="H148" s="11"/>
      <c r="I148" s="10"/>
    </row>
    <row r="149" spans="2:9" ht="16.5" x14ac:dyDescent="0.3">
      <c r="B149" s="9"/>
      <c r="C149" s="9"/>
      <c r="D149" s="9"/>
      <c r="E149" s="10"/>
      <c r="F149" s="10"/>
      <c r="G149" s="10"/>
      <c r="H149" s="11"/>
      <c r="I149" s="10"/>
    </row>
    <row r="150" spans="2:9" ht="16.5" x14ac:dyDescent="0.3">
      <c r="B150" s="9"/>
      <c r="C150" s="9"/>
      <c r="D150" s="9"/>
      <c r="E150" s="10"/>
      <c r="F150" s="10"/>
      <c r="G150" s="10"/>
      <c r="H150" s="11"/>
      <c r="I150" s="10"/>
    </row>
    <row r="151" spans="2:9" ht="16.5" x14ac:dyDescent="0.3">
      <c r="B151" s="9"/>
      <c r="C151" s="9"/>
      <c r="D151" s="9"/>
      <c r="E151" s="10"/>
      <c r="F151" s="10"/>
      <c r="G151" s="10"/>
      <c r="H151" s="11"/>
      <c r="I151" s="10"/>
    </row>
    <row r="152" spans="2:9" ht="16.5" x14ac:dyDescent="0.3">
      <c r="B152" s="9"/>
      <c r="C152" s="9"/>
      <c r="D152" s="9"/>
      <c r="E152" s="10"/>
      <c r="F152" s="10"/>
      <c r="G152" s="10"/>
      <c r="H152" s="11"/>
      <c r="I152" s="10"/>
    </row>
    <row r="153" spans="2:9" ht="16.5" x14ac:dyDescent="0.3">
      <c r="B153" s="9"/>
      <c r="C153" s="9"/>
      <c r="D153" s="9"/>
      <c r="E153" s="10"/>
      <c r="F153" s="10"/>
      <c r="G153" s="10"/>
      <c r="H153" s="11"/>
      <c r="I153" s="10"/>
    </row>
    <row r="154" spans="2:9" ht="16.5" x14ac:dyDescent="0.3">
      <c r="B154" s="9"/>
      <c r="C154" s="9"/>
      <c r="D154" s="9"/>
      <c r="E154" s="10"/>
      <c r="F154" s="10"/>
      <c r="G154" s="10"/>
      <c r="H154" s="11"/>
      <c r="I154" s="10"/>
    </row>
    <row r="155" spans="2:9" ht="16.5" x14ac:dyDescent="0.3">
      <c r="B155" s="9"/>
      <c r="C155" s="9"/>
      <c r="D155" s="9"/>
      <c r="E155" s="10"/>
      <c r="F155" s="10"/>
      <c r="G155" s="10"/>
      <c r="H155" s="11"/>
      <c r="I155" s="10"/>
    </row>
    <row r="156" spans="2:9" ht="16.5" x14ac:dyDescent="0.3">
      <c r="B156" s="9"/>
      <c r="C156" s="9"/>
      <c r="D156" s="9"/>
      <c r="E156" s="10"/>
      <c r="F156" s="10"/>
      <c r="G156" s="10"/>
      <c r="H156" s="11"/>
      <c r="I156" s="10"/>
    </row>
    <row r="157" spans="2:9" ht="16.5" x14ac:dyDescent="0.3">
      <c r="B157" s="9"/>
      <c r="C157" s="9"/>
      <c r="D157" s="9"/>
      <c r="E157" s="10"/>
      <c r="F157" s="10"/>
      <c r="G157" s="10"/>
      <c r="H157" s="11"/>
      <c r="I157" s="10"/>
    </row>
    <row r="158" spans="2:9" ht="16.5" x14ac:dyDescent="0.3">
      <c r="B158" s="9"/>
      <c r="C158" s="9"/>
      <c r="D158" s="9"/>
      <c r="E158" s="10"/>
      <c r="F158" s="10"/>
      <c r="G158" s="10"/>
      <c r="H158" s="11"/>
      <c r="I158" s="10"/>
    </row>
    <row r="159" spans="2:9" ht="16.5" x14ac:dyDescent="0.3">
      <c r="B159" s="9"/>
      <c r="C159" s="9"/>
      <c r="D159" s="9"/>
      <c r="E159" s="10"/>
      <c r="F159" s="10"/>
      <c r="G159" s="10"/>
      <c r="H159" s="11"/>
      <c r="I159" s="10"/>
    </row>
  </sheetData>
  <mergeCells count="15">
    <mergeCell ref="B10:I10"/>
    <mergeCell ref="B11:I11"/>
    <mergeCell ref="B12:I12"/>
    <mergeCell ref="B13:B14"/>
    <mergeCell ref="C13:D13"/>
    <mergeCell ref="E13:E14"/>
    <mergeCell ref="F13:F14"/>
    <mergeCell ref="G13:G14"/>
    <mergeCell ref="H13:H14"/>
    <mergeCell ref="I13:I14"/>
    <mergeCell ref="E2:I2"/>
    <mergeCell ref="B8:I8"/>
    <mergeCell ref="E3:I3"/>
    <mergeCell ref="E4:I4"/>
    <mergeCell ref="B7:I7"/>
  </mergeCells>
  <printOptions horizontalCentered="1"/>
  <pageMargins left="0" right="0" top="0.74803149606299213" bottom="0.74803149606299213" header="0.31496062992125984" footer="0.11811023622047245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Artículo 10 Numeral 12</vt:lpstr>
      <vt:lpstr>'Artículo 10 Numeral 12'!Títulos_a_imprimir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Miriam Sicajau</cp:lastModifiedBy>
  <cp:lastPrinted>2026-02-06T14:47:14Z</cp:lastPrinted>
  <dcterms:created xsi:type="dcterms:W3CDTF">2021-11-04T23:36:06Z</dcterms:created>
  <dcterms:modified xsi:type="dcterms:W3CDTF">2026-03-05T21:37:08Z</dcterms:modified>
</cp:coreProperties>
</file>