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F:\Nueva carpeta\DEPARTAMENTO DE PRESUPUESTO\AÑO 2025\INFORMACIÓN PÚBLICA 2025\DICIEMBRE 2025\Articulo 10 Numeral 12\"/>
    </mc:Choice>
  </mc:AlternateContent>
  <xr:revisionPtr revIDLastSave="0" documentId="13_ncr:1_{08E483DD-AC19-4707-9657-3DACED644470}" xr6:coauthVersionLast="47" xr6:coauthVersionMax="47" xr10:uidLastSave="{00000000-0000-0000-0000-000000000000}"/>
  <bookViews>
    <workbookView xWindow="-120" yWindow="-120" windowWidth="29040" windowHeight="15720" xr2:uid="{00000000-000D-0000-FFFF-FFFF00000000}"/>
  </bookViews>
  <sheets>
    <sheet name="Artículo 10 Numeral 12" sheetId="1" r:id="rId1"/>
  </sheets>
  <definedNames>
    <definedName name="_xlnm.Print_Titles" localSheetId="0">'Artículo 10 Numeral 12'!$2:$14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36" i="1" l="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0" i="1" s="1"/>
  <c r="B291" i="1" s="1"/>
  <c r="B292" i="1" s="1"/>
  <c r="B293" i="1" s="1"/>
  <c r="B294" i="1" s="1"/>
  <c r="B295" i="1" s="1"/>
  <c r="B296" i="1" s="1"/>
  <c r="B297" i="1" s="1"/>
  <c r="B298" i="1" s="1"/>
  <c r="B299" i="1" s="1"/>
  <c r="B300" i="1" s="1"/>
  <c r="B301" i="1" s="1"/>
  <c r="B302" i="1" s="1"/>
  <c r="B303" i="1" s="1"/>
  <c r="B304" i="1" s="1"/>
  <c r="B305" i="1" s="1"/>
  <c r="B306" i="1" s="1"/>
  <c r="B307" i="1" s="1"/>
  <c r="B308" i="1" s="1"/>
  <c r="B309" i="1" s="1"/>
  <c r="B310" i="1" s="1"/>
  <c r="B311" i="1" s="1"/>
  <c r="B312" i="1" s="1"/>
  <c r="B313" i="1" s="1"/>
  <c r="B314" i="1" s="1"/>
  <c r="B315" i="1" s="1"/>
  <c r="B316" i="1" s="1"/>
  <c r="B317" i="1" s="1"/>
  <c r="B318" i="1" s="1"/>
  <c r="B319" i="1" s="1"/>
  <c r="B320" i="1" s="1"/>
  <c r="B321" i="1" s="1"/>
  <c r="B322" i="1" s="1"/>
  <c r="B323" i="1" s="1"/>
  <c r="B324" i="1" s="1"/>
  <c r="B325" i="1" s="1"/>
  <c r="B326" i="1" s="1"/>
  <c r="B327" i="1" s="1"/>
  <c r="B328" i="1" s="1"/>
  <c r="B329" i="1" s="1"/>
  <c r="B330" i="1" s="1"/>
  <c r="B331" i="1" s="1"/>
  <c r="B332" i="1" s="1"/>
  <c r="B333" i="1" s="1"/>
  <c r="B334" i="1" s="1"/>
  <c r="B335" i="1" s="1"/>
  <c r="B336" i="1" s="1"/>
  <c r="B337" i="1" s="1"/>
  <c r="B338" i="1" s="1"/>
  <c r="B339" i="1" s="1"/>
  <c r="B340" i="1" s="1"/>
  <c r="B341" i="1" s="1"/>
  <c r="B342" i="1" s="1"/>
  <c r="B343" i="1" s="1"/>
  <c r="B344" i="1" s="1"/>
  <c r="B345" i="1" s="1"/>
  <c r="B346" i="1" s="1"/>
  <c r="B347" i="1" s="1"/>
  <c r="B348" i="1" s="1"/>
  <c r="B349" i="1" s="1"/>
  <c r="B350" i="1" s="1"/>
  <c r="B351" i="1" s="1"/>
  <c r="B352" i="1" s="1"/>
  <c r="B353" i="1" s="1"/>
  <c r="B354" i="1" s="1"/>
  <c r="B355" i="1" s="1"/>
  <c r="B356" i="1" s="1"/>
  <c r="B357" i="1" s="1"/>
  <c r="B358" i="1" s="1"/>
  <c r="B359" i="1" s="1"/>
  <c r="B360" i="1" s="1"/>
  <c r="B361" i="1" s="1"/>
  <c r="B362" i="1" s="1"/>
  <c r="B363" i="1" s="1"/>
  <c r="B364" i="1" s="1"/>
  <c r="B365" i="1" s="1"/>
  <c r="B366" i="1" s="1"/>
  <c r="B367" i="1" s="1"/>
  <c r="B368" i="1" s="1"/>
  <c r="B369" i="1" s="1"/>
  <c r="B370" i="1" s="1"/>
  <c r="B371" i="1" s="1"/>
  <c r="B372" i="1" s="1"/>
  <c r="B373" i="1" s="1"/>
  <c r="B374" i="1" s="1"/>
  <c r="B375" i="1" s="1"/>
  <c r="B376" i="1" s="1"/>
  <c r="B377" i="1" s="1"/>
  <c r="B378" i="1" s="1"/>
  <c r="B379" i="1" s="1"/>
  <c r="B380" i="1" s="1"/>
  <c r="B381" i="1" s="1"/>
  <c r="B382" i="1" s="1"/>
  <c r="B383" i="1" s="1"/>
  <c r="B384" i="1" s="1"/>
  <c r="B385" i="1" s="1"/>
  <c r="B386" i="1" s="1"/>
  <c r="B387" i="1" s="1"/>
  <c r="B388" i="1" s="1"/>
  <c r="B389" i="1" s="1"/>
  <c r="B390" i="1" s="1"/>
  <c r="B391" i="1" s="1"/>
  <c r="B392" i="1" s="1"/>
  <c r="B393" i="1" s="1"/>
  <c r="B394" i="1" s="1"/>
  <c r="B395" i="1" s="1"/>
  <c r="B396" i="1" s="1"/>
  <c r="B397" i="1" s="1"/>
  <c r="B398" i="1" s="1"/>
  <c r="B399" i="1" s="1"/>
  <c r="B400" i="1" s="1"/>
  <c r="B401" i="1" s="1"/>
  <c r="B402" i="1" s="1"/>
  <c r="B403" i="1" s="1"/>
  <c r="B404" i="1" s="1"/>
  <c r="B405" i="1" s="1"/>
  <c r="B406" i="1" s="1"/>
  <c r="B407" i="1" s="1"/>
  <c r="B408" i="1" s="1"/>
  <c r="B409" i="1" s="1"/>
  <c r="B410" i="1" s="1"/>
  <c r="B411" i="1" s="1"/>
  <c r="B412" i="1" s="1"/>
  <c r="B413" i="1" s="1"/>
  <c r="B414" i="1" s="1"/>
  <c r="B415" i="1" s="1"/>
  <c r="B416" i="1" s="1"/>
  <c r="B417" i="1" s="1"/>
  <c r="B418" i="1" s="1"/>
  <c r="B419" i="1" s="1"/>
  <c r="B420" i="1" s="1"/>
  <c r="B421" i="1" s="1"/>
  <c r="B422" i="1" s="1"/>
  <c r="B423" i="1" s="1"/>
  <c r="B424" i="1" s="1"/>
  <c r="B425" i="1" s="1"/>
  <c r="B426" i="1" s="1"/>
  <c r="B427" i="1" s="1"/>
  <c r="B428" i="1" s="1"/>
  <c r="B429" i="1" s="1"/>
  <c r="B430" i="1" s="1"/>
  <c r="B431" i="1" s="1"/>
  <c r="B432" i="1" s="1"/>
  <c r="B433" i="1" s="1"/>
  <c r="B434" i="1" s="1"/>
  <c r="B435" i="1" s="1"/>
  <c r="B436" i="1" s="1"/>
  <c r="B437" i="1" s="1"/>
  <c r="B438" i="1" s="1"/>
  <c r="B439" i="1" s="1"/>
  <c r="B440" i="1" s="1"/>
  <c r="B441" i="1" s="1"/>
  <c r="B16" i="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alcChain>
</file>

<file path=xl/sharedStrings.xml><?xml version="1.0" encoding="utf-8"?>
<sst xmlns="http://schemas.openxmlformats.org/spreadsheetml/2006/main" count="2152" uniqueCount="733">
  <si>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</si>
  <si>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</si>
  <si>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</si>
  <si>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</si>
  <si>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</si>
  <si>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</si>
  <si>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</si>
  <si>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</si>
  <si>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</si>
  <si>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</si>
  <si>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</si>
  <si>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</si>
  <si>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</si>
  <si>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</si>
  <si>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</si>
  <si>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</si>
  <si>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</si>
  <si>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</si>
  <si>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QUETZALTENANGO</t>
  </si>
  <si>
    <t>HERRERA LAMBOUR CRISTIAN JUAN PABLO</t>
  </si>
  <si>
    <t>ESCUINTLA</t>
  </si>
  <si>
    <t>ZACAPA</t>
  </si>
  <si>
    <t>RODAS ESCOBAR JOSE FERNANDO</t>
  </si>
  <si>
    <t>SALANIC YAC ESTHER AHIDE</t>
  </si>
  <si>
    <t>GUATEMALA</t>
  </si>
  <si>
    <t>MARROQUIN GOMEZ HECTOR DANIEL</t>
  </si>
  <si>
    <t>BERNARDEZ CASTILLO ADONAY</t>
  </si>
  <si>
    <t>ARRIOLA OLIVA EDDY ROBERTO</t>
  </si>
  <si>
    <t>HERNANDEZ VEGA LUIS ENRIQUE</t>
  </si>
  <si>
    <t>ORELLANA GARCIA KAREN LUCIA</t>
  </si>
  <si>
    <t>CORTEZ ROJAS SALOMON</t>
  </si>
  <si>
    <t>GUZMAN GARCIA EDGAR LEONEL</t>
  </si>
  <si>
    <t>MARTINEZ RAMIREZ NATANAEL</t>
  </si>
  <si>
    <t>TRASLADO DE INSUMOS VARIOS A LOS DIFERENTES CENTROS DE ATENCIÓN INTEGRAL -CAI-</t>
  </si>
  <si>
    <t>GONZALEZ PEREZ MANUEL DE JESUS</t>
  </si>
  <si>
    <t>IZABAL</t>
  </si>
  <si>
    <t>AYALA Y AYALA DE SCHWENDENER MÓNICA MARÍA</t>
  </si>
  <si>
    <t>MARROQUIN CONTRERAS DE CRUZ REBECA PATRICIA</t>
  </si>
  <si>
    <t>LEMUS QUIÑONEZ YENI AIDÉ</t>
  </si>
  <si>
    <t>MEJIA BETANCOURTH PILAR ANTONIO</t>
  </si>
  <si>
    <t>ACEVEDO HERNÁNDEZ MARÍA JOSÉ</t>
  </si>
  <si>
    <t>PARTICIPACIÓN EN CAPACITACIONES GESTIONADAS POR EL DEPARTAMENTO DE CENTROS DE ATENCIÓN INTEGRAL EN CIUDAD DE GUATEMALA</t>
  </si>
  <si>
    <t>RONQUILLO BARRERA MARITZA JUDITH</t>
  </si>
  <si>
    <t>CHIQUIMULA</t>
  </si>
  <si>
    <t>MENDEZ  LUCIA</t>
  </si>
  <si>
    <t>OLA DIAZ TULIO JOSE</t>
  </si>
  <si>
    <t>GUERRA GARCIA SANDRA MARIAJOSE</t>
  </si>
  <si>
    <t xml:space="preserve">SAN JUAN BAUTISTA, SUCHITEPÉQUEZ </t>
  </si>
  <si>
    <t>PARTICIPACIÓN EN CAPACITACIÓN GESTIONADAS POR EL DEPARTAMENTO DE CENTROS DE ATENCIÓN INTEGRAL EN CIUDAD GUATEMALA</t>
  </si>
  <si>
    <t>ORELLANA COLOMA DE GOMEZ INGRID ILEANA</t>
  </si>
  <si>
    <t>SAGASTUME ESQUIVEL BRENDA PAOLA</t>
  </si>
  <si>
    <t>ALVAREZ SANCHEZ DE RAMIREZ ELBA GRISELDA</t>
  </si>
  <si>
    <t>TRABAJOS VARIOS A REALIZAR EN EL CENTRO DE ATENCIÓN INTEGRAL -CAI- CHIQUIMULA</t>
  </si>
  <si>
    <t>LOPEZ HERNANDEZ CARLOS</t>
  </si>
  <si>
    <t>PRETZANTZÍN BATEN SONIA FLORIDALMA</t>
  </si>
  <si>
    <t>CHIQUIMULA Y ZACAPA</t>
  </si>
  <si>
    <t>CUILAPA, CHIQUIMULA, ESQUIPULAS, GUASTATOYA Y EL JÍCARO</t>
  </si>
  <si>
    <t>SUPERVISIÓN Y ACREDITACIÓN TALLERES EDUCANDO EN FAMILIA</t>
  </si>
  <si>
    <t>PEREZ QUIÑONEZ YAJAIRA IVANGSSA</t>
  </si>
  <si>
    <t>LORENZANA GONZÁLEZ JUAN LEONARDO</t>
  </si>
  <si>
    <t>HUEHUETENANGO</t>
  </si>
  <si>
    <t>Fecha de Emisión: 07 de Enero de 2026</t>
  </si>
  <si>
    <t>DICIEMBRE 2025</t>
  </si>
  <si>
    <t>TRASLADO DE PERSONAL DE SEDE DEPARTAMENTAL DE QUETZALTENANGO PARA REALIZAR VISITAS DOMICILIARIAS</t>
  </si>
  <si>
    <t xml:space="preserve">VISITA DE ACOMPAÑAMIENTO A ACTIVIDADES DE LA DIRECCIÓN DE MEDIDAS SOCIOEDUCATIVAS </t>
  </si>
  <si>
    <t>INVITACIÓN DE GOBERNACIÓN PARA INAUGURACIÓN DE UN CENTRO</t>
  </si>
  <si>
    <t>ESTANZUELA, ZACAPA</t>
  </si>
  <si>
    <t>TRASLADO DE PERSONAL DE LA DIRECCIÓN DE PRIMERA INFANCIA PARA SUPERVISIÓN DE TALLERES EDUCANDO EN FAMILIA Y ACREDITACIONES</t>
  </si>
  <si>
    <t>RECORRIDO Y VERIFICACIÓN DE BODEGAS DE ALMACENAMIENTO E INDUCCIÓN PERSONAL OPERATIVO NUEVO</t>
  </si>
  <si>
    <t>DIAZ GUTIERREZ ARNOLDO OSWALDO</t>
  </si>
  <si>
    <t>SAN JUAN SUCHITEPÉQUEZ Y SAN CRISTOBAL TOTONICAPÁN</t>
  </si>
  <si>
    <t>INDUCCIÓN A PERSONAL NUEVO EN EL ÁREA ADMINISTRATIVA PEDAGÓGICA</t>
  </si>
  <si>
    <t>CARRERA CATALAN MARIA CANDELARIA</t>
  </si>
  <si>
    <t>VERIFICACIÓN DE DONACIÓN AL DEPARTAMENTO DE PROTECCIÓN A LA NIÑEZ Y ADOLESCENCIA VÍCTIMA DE VIOLENCIA SEXUAL CON ENFOQUE DE GÉNERO</t>
  </si>
  <si>
    <t>MARROQUIN CACERES HECTOR GIOVANNI</t>
  </si>
  <si>
    <t>TRASLADO DE ADOLESCENTE HAIDI YESENIA TIUL ALVARADO PARA SER REUNIFICADA CON SU FAMILIA EN EL JUZGADO DE NIÑEZ Y ADOLESCENCIA DE SALAMÁ, BAJA VERAPAZ, TRASLADO DE ADOLESCENTE SAIRA RACHEL GÓMEZ ORELLANA PARA SER REUNIFICADA CON SU FAMILIA EN BARRIO LA LADRILLERA, ARRIBA DE LA CARPINTERÍA JUÁREZ, DEPARTAMENTO DE ZACAPA</t>
  </si>
  <si>
    <t>SALAMÁ, BAJA VERAPAZ, ZACAPA</t>
  </si>
  <si>
    <t>YAT MILIÁN SONIA DAYANA</t>
  </si>
  <si>
    <t xml:space="preserve">ACOMPAÑAMIENTO A SUPERVISIÓN AL CENTRO DE FORMACIÓN QUÉDATE MALACATANCITO Y EL ALBERGUE CASA NUESTRAS RAÍCES QUEZALTENANGO </t>
  </si>
  <si>
    <t>HUEHUETENANGO Y QUEZALTENANGO</t>
  </si>
  <si>
    <t>APOYO EN LLEVAR INSUMOS Y ORDENAR BODEGAS AL CENTRO DE FORMACIÓN QUÉDATE MALACATANCITO Y ALBERGUE CASA NUESTRAS RAÍCES QUEZALTENANGO</t>
  </si>
  <si>
    <t>LÓPEZ REYNOSO CAROLINA ELIZABETH GABRIELA</t>
  </si>
  <si>
    <t>SUPERVISIÓN AL CENTRO DE FORMACIÓN QUÉDATE MALACATANCITO HUEHUETENANGO Y EL ALBERGUE CASA NUESTRAS RAÍCES QUEZALTENANGO</t>
  </si>
  <si>
    <t>REALIZAR INVESTIGACIÓN TÉCNICO JURÍDICA, REALIZAR TRÁMITES DE INSCRIPCIONES EXTEMPORÁNEAS DE NACIMIENTO A TRAVÉS DE ORDENES JUDICIALES, DE NACIMIENTO Y EVACUAR AUDIENCIAS EN FAVOR DE NNA ABRIGADAS EN EL DEPARTAMENTO DE PROTECCIÓN</t>
  </si>
  <si>
    <t>GUATEMALA, IZABAL, QUICHÉ</t>
  </si>
  <si>
    <t>REALIZAR INVESTIGACIÓN TÉCNICO JURÍDICA, ENTREGA DE MEDICAMENTOS PSIQUIATRICOS Y EVACUAR AUDIENCIAS EN FAVOR DE NNA, ABRIGADAS EN EL DEPARTAMENTO DE PROTECCIÓN</t>
  </si>
  <si>
    <t>GUATEMALA , HUEHUETENANGO, IZABAL Y ESCUINTLA</t>
  </si>
  <si>
    <t>APOYO EN LA CONFORMACION Y ACTUALIZACIÓN DE EXPEDIENTES POR EL PERFIL DE ORDEN DE JUEZ Y DE DISCAPACIDAD DEL PROGRAMA DE SUBSISDIOS FAMILIARES</t>
  </si>
  <si>
    <t>CHIQUIMULA, CHIQUIMULA</t>
  </si>
  <si>
    <t>SUPERVISIÓN DEL SERVICIO DE ALIMENTACIÓN EN LAS RESIDENCIAS DE LA SUBSECRETARÍA DE PROTECCIÓN Y ACOGIMIENTO A LA NIÑEZ Y ADOLESCENCIA, UBICADAS EN EL DEPARTAMENTO DE QUETZALTENANGO</t>
  </si>
  <si>
    <t>SALAZAR LÓPEZ DE RODRÍGUEZ ASTRID MARICELA</t>
  </si>
  <si>
    <t>DEPARTAMENTO DE QUETZALTENANGO</t>
  </si>
  <si>
    <t>JUAREZ MARTINEZ NATANAEL</t>
  </si>
  <si>
    <t>GUASTATOYA, EL JÍCARO, RÍO HONDO, ZACAPA</t>
  </si>
  <si>
    <t>TRASLADAR A NNA PERSONAL DEL PROGRAMA ESPECIALIZADO PARA NIÑEZ Y ADOLESCENCIA VÍCTIMA DE VIOLENCIA SEXUAL, EXPLOTACIÓN Y TRATA DE PERSONAS DE ESCUINTLA, PARA EVACUTAR CITAS MÉDICAS, AUDIENCIAS</t>
  </si>
  <si>
    <t>TRASLADOD DE PERSONAL DE MANENIMIENTO PARA DESCARGA MOBILIARIO Y EQUIPO POR CAMBIO DE RESIDENCIA DEL PROGRAMA ESPECIALIZADO PARA NIÑEZ Y ADOLESCENCIA VÍCTIMA DE VIOLENCIA SEXUAL, EXPLOTACIÓN Y TRATA DE PERSONAS DE ESCUINTLA</t>
  </si>
  <si>
    <t>RECORRIDO Y VERIFICACIÓN DE BODEGAS DE ALMACENAMIENTO E INDUCCIÓN A PERSONAL NUEVO EN EL ÁREA ADMINISTRATIVA PEDAGÓGICA</t>
  </si>
  <si>
    <t>JIMENEZ RIVERA BLANCA ROSA</t>
  </si>
  <si>
    <t>ACOMPAÑAMIENTO TÉCNICO EN LA ATENCIÓN INTEGRAL QUE BRINDA EL EQUIPO DEL CETNRO DE ATENCIÓN INTEGRAL -CAI- SAN JUAN BAUTISTA MAZATENANGO, RETALHULEU Y COATEPEQUE</t>
  </si>
  <si>
    <t>GALLARDO NAVAS MARILYN ADALY</t>
  </si>
  <si>
    <t>SAN JUAN BAUTISTA MAZATENANGO, RETALHULEU Y COATEPEQUE</t>
  </si>
  <si>
    <t>ACERCAMIENTO A SEDES DEPARTAMENTALES Y CENTROS DE ATENCIÓN INTEGRAL</t>
  </si>
  <si>
    <t>MALDONADO TELLO DINA ELIZABETH</t>
  </si>
  <si>
    <t>DEPARTAMENTO DEL QUICHE, HUEHUETENANGO Y SOLOLÁ</t>
  </si>
  <si>
    <t>GALLO ARRIAGA STEFFANY CAROLA</t>
  </si>
  <si>
    <t>REVISIÓN CONFIGURACIÓN DE EQUIPO DE CÓMPUTO EN CENTROS DE ATENCIÓN INTEGRAL -CAI- Y SEDE DEPARTAMENTAL.</t>
  </si>
  <si>
    <t>ESQUIVEL DE LA CRUZ KEVIN AMILKAR</t>
  </si>
  <si>
    <t>JUTIAPA Y SACATEPÉQUEZ</t>
  </si>
  <si>
    <t>CONTINUACIÓN DE TRABAJOS EN EL INMUEBLE DEL DEPARTAMENTO PROTECCIÓN ESPECIAL DE PRIMERA INFANCIA, POR REPARACIONES</t>
  </si>
  <si>
    <t>QUIÑONEZ MAZARIEGOS JORGE ALEJANDRO</t>
  </si>
  <si>
    <t>TRASLADO DE ENCARGADOS DE LOS CENTROS DE FORMACIÓN QUÉDATE A CAPACIATACIÓN EN EL ALBERGUE CASA NUESTRAS RAÍCES QUETZALTENANGO Y FRONTERA TECÚN UMÁN Y COMISIONES VARIAS</t>
  </si>
  <si>
    <t>SOLOLÁ, QUETZALTENANGO, FRONTERA DE TECÚN UMÁN</t>
  </si>
  <si>
    <t>TRASLADO DE LA SEÑORA SUBSECRETARIA DE PROTECCIÓN A SUPERVISIÓN DE HOGARES Y DIFERENTES ACTIVIDADES</t>
  </si>
  <si>
    <t>JACOBO SANDOVAL RODOLFO ENRIQUEZ</t>
  </si>
  <si>
    <t>REALIZAR VISITA DOMICILIAR ORDENADO POR EL JUZGADO CORRESPONDIENTE</t>
  </si>
  <si>
    <t>RECINOS DE LEON SANDRA PATRICIA</t>
  </si>
  <si>
    <t>VISITA DOMICILIARIA</t>
  </si>
  <si>
    <t>ROSALES ARAGON LETICIA ELIZABETH</t>
  </si>
  <si>
    <t>SANCHES NAJERA DE MARQUEZ AURA YULIENA</t>
  </si>
  <si>
    <t>BRINDAR APOYO COMO SEGURIDAD EN EL TRASLADO DEL SEÑOR SUBSECRETARIO CARLOS FRANCISCO MENCHÚ VÁSQUEZ, PARA REALIZAR SUPERVISIÓN EN LAS SEDES DE MEDIDAS SOCIOEDUCATIVAS DEL DEPARTAMENTO DE QUETZALTENANGO</t>
  </si>
  <si>
    <t>ORELLANA ORELLANA HERMINIO</t>
  </si>
  <si>
    <t>REALIZAR SEGUIMIENTO Y BRINDAR ACOMPAÑAMIENTO EN LAS ACTIVIDADES VINCULADAS CON LA EXTENSIÓN DE MEDIDAS SOCIEODUCATIVAS</t>
  </si>
  <si>
    <t>ZAMORA ALDANA MARÍA GABRIELA</t>
  </si>
  <si>
    <t>ASESORAMIENTO EN LA SUPERVISIÓN DE ACTIVIDADES DE LA DIRECCIÓN DE MEDIDAS SOCIOEDUCATIVAS</t>
  </si>
  <si>
    <t>HERNANDEZ PINEDA CAROL ELIZABETH</t>
  </si>
  <si>
    <t>ASESORAMIENTO EN LA SUPERVISIÓN DE ACTIVIDADES DE LA EXTENSIÓN DE MEDIDAS SOCIOEDUCATIVAS</t>
  </si>
  <si>
    <t>REALIZAR SUPERVSIÓN EN SEDE DEPARTAMENTAL</t>
  </si>
  <si>
    <t>ACOMPAÑAMIENTO TÉCNICO NUTRICIONAL AL PERSONAL DE LOS CENTROS DE ATENCIÓN INTEGRAL -CAI- ÁLIDA ESPAÑA DE ARANA, CHIQUIMULA Y ZACAPA</t>
  </si>
  <si>
    <t>COC MARTINEZ NAIVI MARGARITA</t>
  </si>
  <si>
    <t>REVISIÓN CONFIGURACIÓN DE EQUIPO DE CÓMPUTO EN CENTROS DE ATENCIÓN INTEGRAL -CAI-</t>
  </si>
  <si>
    <t xml:space="preserve">SUPERVISIÓN DE ALIMENTACIÓN SERVIDA Y EVALUCIÓN NUTRICIONAL DE LOS NNA DE ONICE I, ONICE II, ONICE III, Y NIDIA MARTINEZ II, DIAMANTE V </t>
  </si>
  <si>
    <t>ZUÑIGA PIMENTEL MONIKA</t>
  </si>
  <si>
    <t>REALIZAR INVESTIGACIÓN TÉCNICO JURÍDICA, ENTREGA DE MEDICAMENTO PSIQUIÁTRICO Y EVACUAR EUDIENCIAS EN FAVOR DE NNA, ABRIGADAS EN EL DEPARTAMENTO DE PROTECCIÓN</t>
  </si>
  <si>
    <t>IZABAL, ESCUINTLA, GUATEMALA Y ZACAPA</t>
  </si>
  <si>
    <t>CONFORMACIÓN Y ACTUALIZACIÓN DE EXPEDIENTES POR EL PERFIL DE ORDEN DE JUEZ Y DE DISCAPACIDAD DEL PROGRAMA DE SUBSIDIOS FAMILIARES HACIA LOS MUNICIPIOS, ALDEAS Y CASERIOS DEL DEPARTAMENTO DE CHIQUIMULA, CONFORMACIÓN Y ACTUALIZACIÓN DE EXPEDIENTES POR EL PERFIL DE ORDEN DE JUEZ Y DE DISCAPACIDAD DEL PROGRAMA DE SUBSIDIOS FAMILIARES HACIA LOS MUNICIPIOS, ALDEAS Y CASERIOS DEL DEPARTAMENTO DE SANTA ROSA</t>
  </si>
  <si>
    <t>CHIQUIMULA, SANTA ROSA</t>
  </si>
  <si>
    <t xml:space="preserve">RECEPCIÓN DE PUESTOS EN CAI SAN JUAN BAUTISTA, RETALHULEU Y COATEPEQUE </t>
  </si>
  <si>
    <t>GONZALEZ MANZO WALTER</t>
  </si>
  <si>
    <t>SAN JUAN BAUTISTA, RETALHULEU, COATEPEQUE</t>
  </si>
  <si>
    <t>TRASLADO DE PERSONAL DE SUBSIDIOS FAMILIARES PARA BUSQUEDA DE RECURSOS</t>
  </si>
  <si>
    <t>LEMUS  RIGOBERTO</t>
  </si>
  <si>
    <t>VELASQUEZ MENDOZA DAVID FRANCISCO</t>
  </si>
  <si>
    <t>TRASLADAR A PERSONAL DEL DEPARTAMENTO DE INVENTARIOS PARA REALIZAR RECEPCIÓN DE PUESTOS</t>
  </si>
  <si>
    <t>YAGUAS FUENTES LUIS ARMANDO</t>
  </si>
  <si>
    <t>COMITANCILLO, CONCEPCIÓN TUTUAPA, TOTONICAPÁN, SOLOLÁ, SANTA MARIA VISITACIÓN</t>
  </si>
  <si>
    <t xml:space="preserve">ACOMPAÑAMIENTO Y MONITOREO CON EQUIPO MULTIDISCIPLINARIO PARA REALIZAR VISITAS DOMICILIARIAS, PLAN DE FIN DE SEMANA A ADOLESCENTES EN CONFLICTO CON LA LEY PENAL </t>
  </si>
  <si>
    <t>LÓPEZ AVILA ERWIN ALEXANDER</t>
  </si>
  <si>
    <t>LEPE LOPEZ NERI DANIEL</t>
  </si>
  <si>
    <t>DEPARTAAMENTO DE QUICHÉ, HUEHUETENANGO Y SOLOLÁ</t>
  </si>
  <si>
    <t>SEGUIMIENTO AL TALLER DE LENGUA DE SEÑAS</t>
  </si>
  <si>
    <t>FIGUEROA VAIDES PABLO DANIEL</t>
  </si>
  <si>
    <t>GUATEMALA SAN JUAN SUCHITEPÉQUEZ, SAN JERONIMO BAJA VERAPAZ</t>
  </si>
  <si>
    <t xml:space="preserve">SEGUIMIENTO PARA LA INAUGURACIÓN DEL CENTRO DE EDUCACIÓN ESPECIAL SAN JUAN BAUTISTA SUCHITEPÉQUEZ, EN SEGUIMIENTO AL PROGRAMA DE ATENCIÓN INTEGRAL </t>
  </si>
  <si>
    <t>SOLORZANO HERRARTE HAGUIT ABIGAIL</t>
  </si>
  <si>
    <t>SAN JUAN BAUTISTA, SUCHITEPÉQUEZ</t>
  </si>
  <si>
    <t>PRESENTARSE EN OFICINAS CENTRALES DE LA SBS, ZONA 11 PARA CORRECIÓN Y LIQUIDACIÓN, EN EL ÁREA DE DIRECCIÓN FINANCIERA</t>
  </si>
  <si>
    <t>VISITA PARA POSIBLE DONACIÓN DE UNICEF PARA CASA NUESTRAS RAÍCES</t>
  </si>
  <si>
    <t>HERNÁNDEZ GÁLVEZ ISABELLA MARÍA</t>
  </si>
  <si>
    <t>TRASLADAR A PERSONAL DE CONTRALORIA PARA SUPERVISIÓN DE DISTINTOS PROGRAMAS DE LA SECRETARÍA BIENESTAR SOCIAL</t>
  </si>
  <si>
    <t>CASASOLA MORALES VICTOR LEONEL</t>
  </si>
  <si>
    <t>SAN MARCOS, QUETZALTENANGO</t>
  </si>
  <si>
    <t>TRASLADAR A PERSONAL DEL DEPARTAMENTO DE INVENTARIOS PARA REALIZAR RECEPCIÓN DEPUESTOS</t>
  </si>
  <si>
    <t>COMITANCILLO, CONCEPCIÓN TUTUAPA, SAN MARCOS, QUICHÉ Y SOLOLÁ</t>
  </si>
  <si>
    <t xml:space="preserve">SUPERVISIÓN Y ACOMPAÑAMIENTO DE ACTIVIDADES A LA EXTENSIÓN DE MEDIDAS SOCIOEDUVCATIVAS </t>
  </si>
  <si>
    <t>RETALHULEU</t>
  </si>
  <si>
    <t>COBERTURA CON FOTOGRAFIA EN LOS PROGRAMAS DE LA SBS</t>
  </si>
  <si>
    <t>SAJCHE MONTESFLORES LUIS ALFREDO</t>
  </si>
  <si>
    <t>RETALHULEU Y QUETZALTENANGO</t>
  </si>
  <si>
    <t>CONFORMACIÓN Y ACTUALIZACIÓN DE EXPEDIENTES POR EL PERFIL DE ORDEN DE JUEZ Y DE DISCAPACIDAD DEL PROGRAMA DE SUBSIDIOS FAMILIARES HACIA LOS MUNICIPIOS, ALDEAS Y CASERIOS DEL DEPARTMENTO DE CHIQUIMULA</t>
  </si>
  <si>
    <t>CONFORMACIÓN Y ACTUALIZACIÓN DE EXPEDIENTES POR EL PERFIL DE ORDEN DE JUEZ Y DE DISCAPACIDAD DEL PROGRAMA DE SUBSIDIOS FAMILIARES HACIA LOS MUNICIPIOS, ALDEAS Y CASERIOS DEL DEPARTAMENTO DE EL PROGRESO, CONFORMACIÓN Y ACTUALIZACIÓN DE EXPEDIENTES POR EL PERFIL DE ORDEN DE JUEZ Y DE DISCAPACIDAD DEL PROGRAMA DE SUBSIDIOS FAMILIARES HACIA LOS MUNICIPIOS, ALDEAS Y CASERIOS DEL DEPARTAMENTO DE EL PROGRESO</t>
  </si>
  <si>
    <t>JIATZ VAQUIAX TOMASA</t>
  </si>
  <si>
    <t>EL PROGRESO, EL PROGRESO</t>
  </si>
  <si>
    <t>TRASLADO DE PERSONAL Y NNA DE LA RESIDENCIA ONICE I, II Y DIAMANTE V PARA REALIZAR CITAS MÉDICAS Y EVAUCUAR AUDIENCIAS RAUNIFICAIONES FAMILIARES</t>
  </si>
  <si>
    <t>TRASLADO DE PERSONAL Y NNA DE LA RESIDENCIA ONICE I, II Y DIAMANTE V, PARA REALIZAR CITAS MÉDICAS Y EVACUAR AUDIENCIAS, REUNIFICACIONES FAMILIRES</t>
  </si>
  <si>
    <t>CARGA, DESCARGA Y ENTREGA PRODUCTO DE LIMPIEZA</t>
  </si>
  <si>
    <t>RODRIGUEZ  ANTONIO</t>
  </si>
  <si>
    <t>TRASLADO DE PERSONAL Y NNA DEL HOGAR DE PRIMERA INFANCIA ZACAPA, PARA EVACUAR AUDIENCIAS, CITAS MÉDICAS Y REINTEGRACIONES</t>
  </si>
  <si>
    <t>NAVAS CONTRERAS HECTOR ARMANDO</t>
  </si>
  <si>
    <t xml:space="preserve">SUPERVISIÓN EN LA EXTENSIÓN DE MEDIDAS SOCIOEDUCATIVAS DEL DEPARTAMENTO DE RETALHULEU </t>
  </si>
  <si>
    <t>VISITA DE ACOMPAÑAMIENTO A ACTIVIDADES DE LA DIRECCIÓN DE MEDIDAS SOCIOEDUCATIVAS, PARA EL FORTALECIMIENTO DE DIVERSAS ACTIVIDADES DEL PERSONAL DE ESTA DIRECCIÓN</t>
  </si>
  <si>
    <t>RODRÍGUEZ RODRÍGUEZ DE ALDANA DORA ALEJANDRA</t>
  </si>
  <si>
    <t>SUPERVISIÓN Y ACOMPAÑAMIENTO DE ACTIVIDADES A LA EXTENSIÓN DE MEDIDAS SOCIOEDUCATIVAS</t>
  </si>
  <si>
    <t>VISITA DE ACOMPAÑAMIENTO A ACTIVIDADES DE LA DIRECCIÓN DE MEDIDAS SOCIOEDUCATIVAS</t>
  </si>
  <si>
    <t>ACOMPAÑAMIENTO EN CTIVIDADES DE LA DIRECCIÓN DE MEDIDAS SOCIOEDUCATIVAS</t>
  </si>
  <si>
    <t xml:space="preserve">REVISIÓN Y CONFIGURACIÓN DE EQUIPO DE CÓMPUTO Y CORREO INSTITUCIONAL EN SEDES DEPARTAMENTALES </t>
  </si>
  <si>
    <t>ZONA 01 HUEHUETENANGO Y ZONA 04 SANTA CRUZ DEL QUICHÉ</t>
  </si>
  <si>
    <t>ORELLANA RIVAS NERY ANTONIO</t>
  </si>
  <si>
    <t>TRASLADO DE ADOLESCENTE DULCE TERESA CHAJON PULEX A DECLARACIÓN TESTIMONIAL EN LA AGENCIA FISCAL DE ADOLESCENTE EN CONFLICTO CON LA LEY PENAL DE QUETZALTENANGO</t>
  </si>
  <si>
    <t>APOYO EN EL AREA DE ADMINISTRACIÓN EN EL ALBERGUE CASA NUESTRAS RAÍCES QUETZALTENANGO</t>
  </si>
  <si>
    <t>DEPARTAMENTOS DE HUEHUETENANGO</t>
  </si>
  <si>
    <t>TOTONICAPÁN</t>
  </si>
  <si>
    <t>TRASLADAR A NNA PERSONAL DEL PROGRAMA ESPECIALIZADO PARA NIÑEZ Y ADOLESCENCIA VÍCTIMA DE VIOLENCIA SEXUAL CON ENFOQUE DE GÉNERO, EVACUAR AUDIENCIAS CITAS MÉDICAS, REINTEGRACIONES</t>
  </si>
  <si>
    <t>LINARES  MARVIN ESTUARDO</t>
  </si>
  <si>
    <t>CHIMALTENGO, SOLOLÁ, QUICHÉ, HUEHUETENANGO, TOTONICAPÁN</t>
  </si>
  <si>
    <t>CHIC IXCOTOYAC EDUARDO ANIBAL</t>
  </si>
  <si>
    <t>TRASLADO DE PERSONAL DE SEDE DEPARTAMENTAL DE IZABAL PARA EVACUAR AUDIENCIAS Y REALIZAR VISITAS DOMICLIARIAS</t>
  </si>
  <si>
    <t>TRASLADO DE PERSONAL DE FAMILIAS SUSTITUTAS PARA REALIZAR TALLER, TRASLADAR A NNA Y PERSONAL DEL DEPARTAMENTO DE PROTECCIÓN A LA NIÑEZ Y ADOLESCENCIA VÍCTIMA DEVIOLENCIA SEXUAL CON ENFOQUE DE GÉNERO EVACUAR AUDIENCIAS, CITAS MÉDICAS, REINTEGRACIONES</t>
  </si>
  <si>
    <t>TRASLADO DE PERSONAL DE PREVENCIÓN TERCIARIA PARA REALIZAR VISITAS DOMICIALIARIAS</t>
  </si>
  <si>
    <t>TRASLADO DE PERSONAL DE PLANIFICACIÓN PARA SUPERVISIÓN DE INFRAESTRUCTURA</t>
  </si>
  <si>
    <t>TRASLADO DE PERSONAL Y NNA DEL HOGAR DE PRIMERA INFANCIA ZACAPA, PARA EVACUAR CITAS MÉDICAS, AUDIENCIAS Y REINTEGRACIONES</t>
  </si>
  <si>
    <t>QUIÑONEZ HIGUEROS ERICK ALONZO</t>
  </si>
  <si>
    <t>ACOMPAÑAMIENTO Y MONITOREO CON EQUIPO MULTIDISCIPLINARIO PARA REALIZAR VISITAS DOMICILIARIAS, PLAN FIN DE SEMANA A ADOLESCENTES EN CONFLICTO CON LALEY PENAL</t>
  </si>
  <si>
    <t>REUNIÓN CON EL SEÑOR ALCALDE DE LA MUNICIPALIDAD DE SAN JUAN BAUTISTA, SUCHITEPÉQUEZ, REFERENTE AL PROGRAMA DE ATENCIÓN A DISTANCIA -PADI-.</t>
  </si>
  <si>
    <t>TRASLADO DE PERSONAL DE LA DIRECCIÓN DE PRIMERA INFANCIA POR INAUGURACIÓN DEL CENTRO DE ATENCIÓN INTEGRAL -CAI- GUASTATOYA</t>
  </si>
  <si>
    <t>GUASTATOYA</t>
  </si>
  <si>
    <t>REVISIÓN, CONFIGURACIÓN DE EQUIPO DE CÓMPUTO Y CORREO INSTITUCIONAL EN SEDES DEPARTAMENTALES</t>
  </si>
  <si>
    <t>ZONA 1 HUEHUETENANGO Y ZONA 04 SANTA CRUZ DEL QUICHÉ</t>
  </si>
  <si>
    <t>LIQUIDACIÓN DE PLANILLAS DE FONDO ROTATIVO INTERNO CUIENTA MONETARIA No. 4 Y 5</t>
  </si>
  <si>
    <t>SONTAY RODRIGUEZ ABNER SAUL</t>
  </si>
  <si>
    <t>COBERTURA AUDIOVISUAL DEL TALLER DE SENSIBILIZACIÓN DE LÍDERES COMUNITARIOS IMPARTIDO POR LA SEDE DEPARTAMENTAL DE ZACAPA</t>
  </si>
  <si>
    <t>REYES MOTTA ASTRID WALESKA</t>
  </si>
  <si>
    <t>ATZ ESTRADA NICOLAS</t>
  </si>
  <si>
    <t>LOPEZ SICAJA MAXIMILIANO</t>
  </si>
  <si>
    <t>SUPERVISIÓN RESIDENCIA DIAMENTE V</t>
  </si>
  <si>
    <t>BRUNO SUNUN JESSICA MARYCRUS</t>
  </si>
  <si>
    <t xml:space="preserve">SUPERVISIÓN Y ACREDITACIÓN TALLERES EDUCANDO EN FAMILIA </t>
  </si>
  <si>
    <t>BENAVIDEZ MENDEZ CANDY SARAI</t>
  </si>
  <si>
    <t>DEPARTAMENTO DE RETALHULEU Y ESCUINTLA</t>
  </si>
  <si>
    <t>RODRIGUEZ ALARCON CRISTIAN GIOVANNI</t>
  </si>
  <si>
    <t>DEPARTAMENTO SOLOLÁ</t>
  </si>
  <si>
    <t>DEPARTAMENTO DE HUEHUETENANGO</t>
  </si>
  <si>
    <t xml:space="preserve">TRASLADAR A NNA Y PERSONAL DEL DEPARTAMENTO DE PROTECCIÓN A LA NIÑEZ Y ADOLESCENCIA VÍCTIMA DE VIOLENCIA SEXUAL CON ENFOQUE DE GÉNERO EVACUAR AUDIENCIAS, CITAS MÉDICAS, REINTEGRACIONES </t>
  </si>
  <si>
    <t>QUEZALTENANGO</t>
  </si>
  <si>
    <t>MENDEZ  JORGE RAMIRO</t>
  </si>
  <si>
    <t>SANTA ROSA, JUTIAPA, JALAPA, CHIQUIMULA, ESQUIPULAS</t>
  </si>
  <si>
    <t>CARGA, DESCARGA Y ENTREGA MOBILIARIO Y EQUIPO</t>
  </si>
  <si>
    <t>SUPERVISIÓN DEL SERVICIO DE ALIMENTACIÓN EN LAS RESIDENCIAS DE LA SUBSECRETARÍA DE PROTECCIÓN Y ACOGIMIENTO A LA NIÑEZ Y ADOLESCENCIA</t>
  </si>
  <si>
    <t>REYES CANALES LUIS ERNESTO</t>
  </si>
  <si>
    <t>ALVAREZ CARRILLO AUNER ALEXANDER</t>
  </si>
  <si>
    <t>BRINDAR APOYO COMO PILOTO EN EL TRASLADO DEL SEÑOR SUBSECRETARIO LIC. CARLOS FRANCISCO MENCHÚ VÁSQUEZ PARA SUPERVISIÓN EN LA EXTENSIÓN DE MEDIDAS SOCIOEDUCATIVAS AL DEPARTAMENTO DE ZACAPA</t>
  </si>
  <si>
    <t>DIAZ LOPEZ WALTER LEONIDAS</t>
  </si>
  <si>
    <t>DEPARTAMENTO DE ZACAPA</t>
  </si>
  <si>
    <t>REALIZAR SUPERVISIÓN Y ASESORAMIENTO EN LA EXTENSIÓN DE MEDIDAS SOCIOEDUCATIVAS</t>
  </si>
  <si>
    <t>BALAN RIOS FRANCISCO ANTONIO</t>
  </si>
  <si>
    <t>JUAREZ MARROQUIN DE BARRERA CLAUDINA</t>
  </si>
  <si>
    <t>ALTA VERAPAZ, BAJA VERAPAZ Y ZACAPA</t>
  </si>
  <si>
    <t>OSTORGA CASTRO JOSELIN ANALY</t>
  </si>
  <si>
    <t>COBERTURA DE REPORTAJES EN LOS PROGRAMAS DE LA SBS</t>
  </si>
  <si>
    <t>HERNÁNDEZ SURUY DE RUANO EVELIN CAROLINA</t>
  </si>
  <si>
    <t>TALLER SOBRE DERECHOS LABORALES Y EMPRENDIMIENTO PARA PERSONAS CON DISCAPACIDAD INTELECTUAL</t>
  </si>
  <si>
    <t>LÓPEZ GONZALEZ JORGE LUIS</t>
  </si>
  <si>
    <t xml:space="preserve">QUEZALTENANGO </t>
  </si>
  <si>
    <t>DILIGENCIAS POR REALIZACIÓN DE AUDITORIAS</t>
  </si>
  <si>
    <t>RECINOS PALACIOS DANIEL ANTONIO</t>
  </si>
  <si>
    <t xml:space="preserve">APOYO PARA LA ATENCIÓN DE NIÑAS, NIÑOS Y ADOLESCENTES MIGRANTES NO ACOMPAÑADOS, EN EL ALBERGUE CASA NUESTRAS RAÍCES QUETZALTENANGO </t>
  </si>
  <si>
    <t xml:space="preserve">QUETZALTENANGO </t>
  </si>
  <si>
    <t xml:space="preserve">PARTICIPACIÓN EN EL SEGUNDO DIÁLOGO TERRITORIAL ÁREA ORIENTE DE LA CAUSA NACIONAL CON Y POR PERSONAS CON DISCACIDAD Y PRIMER DIÁLOGO TERRITORIAL ÁREA NORTE DE LA CAUSA NACIONAL CON PERSONAS CON DISCAPACIDAD </t>
  </si>
  <si>
    <t>SOTO MURALLES ARLENI AURELIA</t>
  </si>
  <si>
    <t>DEPARTAMENTO DE CHIQUIMULA Y COBÁN ALTA VERAPAZ</t>
  </si>
  <si>
    <t>NICOLÁS MICULAX DÓLMARI PAMELA</t>
  </si>
  <si>
    <t xml:space="preserve">TRASLADAR A PERSONAL A LA DIRECCIÓN DE INFORMATICA PARA REVISIÓN Y CONFIGURACIÓN DE EQUIPO DE COMPUTO </t>
  </si>
  <si>
    <t>PETÉN, IZABAL</t>
  </si>
  <si>
    <t>MIJANGOS CANO MARVIN OMAR</t>
  </si>
  <si>
    <t>TRASLADO DE PERSONAL Y NNA DE LA RESIDENCIA DIAMANTE III PARA REINTEGRACIÓN FAMILIAR, TRASLADO DE PERSONAL Y NNA DE LA RESIDENCIA ONICE I, II Y DIAMANTE V PARA REALIZAR CITAS MÉDICAS Y EVACUAR AUDIENCIAS, REUNIFICACIONES FAMILIARES</t>
  </si>
  <si>
    <t>JUTIAPA, QUETZALTENANGO</t>
  </si>
  <si>
    <t>TRASLADO DE EQUIPO MULTIDISCIPLINARIO PARA REALIZAR VISITAS DOMICILIARIAS, LABORAL, PLAN DE FIN DE SEMANA A ADOLESCENTES EN CONFLICTO CON LA LEY PENAL</t>
  </si>
  <si>
    <t>LIMA BARAHONA DAVID AUNER</t>
  </si>
  <si>
    <t>CHACÓN MARTÍNEZ DE AMADO INGRID YULIANA</t>
  </si>
  <si>
    <t>VISITAS DOMICILIARIAS A ADOLESCENTES EN CONFLICTO CON LA LEY PENAL DEL DEPARTAMENTO DE SANTA ROSA, SUPERVISIÓN Y ACOMPAÑAMIENTO EN ACTIVIDADES DE LA DIRECCIÓN DE MEDIDAS SOCIOEDUCATIVAS</t>
  </si>
  <si>
    <t>SANTA ROSA, ZACAPA</t>
  </si>
  <si>
    <t>ACOMPAÑAMIENTO A SUPERVISIÓN EN LA EXTENSIÓN DE MEDIDAS SOCIOEDUCATIVAS DE QUETZALTENANGO</t>
  </si>
  <si>
    <t>GARCIA ESTRADA MILDRED NORACILDA</t>
  </si>
  <si>
    <t xml:space="preserve">TRASLADO DE EQUIPO MULTIDISCIPLINARIO PARA REALIZAR VISITAS DOMICILIARIAS A ADOLESCENTES EN CONFLICTO CON LA LEY PRNAL </t>
  </si>
  <si>
    <t>MAZARIEGOS RAMIREZ GERMAN DAVID</t>
  </si>
  <si>
    <t>COATEPEQUE, QUETZALENANGO</t>
  </si>
  <si>
    <t>SUPERVISIÓN EN LA EXTENSIÓN DE MEDIDAS SOCIOEDUCATIVAS DEL DEPARTAMENTO DE ZACAPA</t>
  </si>
  <si>
    <t>REUNIÓN EN MUNICIPALIDAD DE COATEPEQUE</t>
  </si>
  <si>
    <t xml:space="preserve">COATEPEQUE </t>
  </si>
  <si>
    <t>APOYO EN LOGÍSTICA Y PROTOCOLO EN PROGRAMA DE LA SBS</t>
  </si>
  <si>
    <t>ARROLIGA LACAYO HERNALDO ENRIQUE</t>
  </si>
  <si>
    <t>JUTIAPA Y CHIQUIMULA</t>
  </si>
  <si>
    <t>COBERTURA CON FOTOGRAFÍA Y VIDEO EN LOS PROGRAMAS DE LA SBS</t>
  </si>
  <si>
    <t>COBERTURA CON REPORTAJE EN PROGRAMAS DE LA SBS</t>
  </si>
  <si>
    <t>DIAZ RAMIREZ KEVIN ASAEL</t>
  </si>
  <si>
    <t>COBERTURA CON VIDEO EN LOS PROGRAMAS SBS</t>
  </si>
  <si>
    <t>HERNANDEZ REINA RUDY MANOLO</t>
  </si>
  <si>
    <t>RETALHULEU, QUETZALTENANGO</t>
  </si>
  <si>
    <t xml:space="preserve">TRASLADO DEL PERSONAL DEL ALBERGUE CASA NUESTRAS RAÍCES QUETZALTENANGO, A LA FRONTERA TECÚN UMÁN SAN MARCOS, FRONTERA DE CORINTO Y COMISIONES VARIAS </t>
  </si>
  <si>
    <t>QUETZALTENANGO, FRONTERA DE TECÚN UMÁN, SAN MARCOS, FRONTERA CORINTO</t>
  </si>
  <si>
    <t>SUPERVISIÓN TALLERES EDUCANDO EN FAMILIA, SUPERVISIÓN Y ACREDITACIÓN TALLERES EDUCANDO EN FAMILIA</t>
  </si>
  <si>
    <t>DEPARTAMENTO DE SOLOLÁ, DEPARTAMENTO RETALHULEU, ESCUINTLA</t>
  </si>
  <si>
    <t>DEPARTAMENTOS DE QUETZALTENANGO Y TOTONICAPÁN. DEPARTAMENTOS DE CHIQUIMULA, ZACAPA Y EL PROGRESO.</t>
  </si>
  <si>
    <t>RECEPCIÓN DE PUESTO EN SEDE DEPARTAMNETAL JUTIAPA Y CENTRO DE ATENCIÓN INTEGRAL CAI JUTIAPA</t>
  </si>
  <si>
    <t>CALDERON MALDONADO HERMAN EDBERTO</t>
  </si>
  <si>
    <t>TRASLADO DE PERSONAL DE AUDITORÍA INTERNA PARA REALIZAR COMISIÓN ESPECIAL</t>
  </si>
  <si>
    <t>ESCOBAR CISNEROS MAYNOR AUGUSTO</t>
  </si>
  <si>
    <t>TRASLADO DE PERSONAL Y NNA DEL HOGAR PRIMERA INFANCIA ZACAPA, PARA EVACUAR AUDIENCIAS, CITAS MÉDICAS Y REINTEGRACIONES</t>
  </si>
  <si>
    <t>TRASLADO DE PERSONAL DE PREVENCIÓN TERCIARIA PARA REALIZAR VISITAS DOMICILIARIAS</t>
  </si>
  <si>
    <t>ALTA VERAPAZ</t>
  </si>
  <si>
    <t>CARGA, DESCARGA Y ENTREGA DE MOBILIARIO Y EQUIPO</t>
  </si>
  <si>
    <t>GONZALEZ REVOLORIO ERICK RONALDO</t>
  </si>
  <si>
    <t>TRASLADO DE EQUIPO MULTIDISCIPLINARIO PARA REALIZAR VISITAS DOMICILIARIAS, LABORAL, PLAN DE FIN DE SEMANA A ADOLESCENTES EN CONFLICTO CON LA LEY PENAL.</t>
  </si>
  <si>
    <t>APOYO A LA DIRECCIÓN DE MEDIDAS SOCIOEDUCATIVAS TRASLADO DE PERSONAL</t>
  </si>
  <si>
    <t>PELAEZ MANGANDID SAMUEL ISAI</t>
  </si>
  <si>
    <t>REALIZAR VISITAS DOMICILIARIAS A ADOLESCENTES EN CONFLICTO CON LA LEY PENAL PARA DAR SEGUIMIENTO A PROCESOS PSICOTERAPEUTICOS ORDENADOS POR JUEZ.</t>
  </si>
  <si>
    <t xml:space="preserve">CONFORMACIÓN Y ACTUALIZACIÓN DE EXPEDIENTES POR EL PERFIL ORDEN DE JUEZ Y DE DISCAPACIDAD DEL PROGRAMA DE SUBSIDIOS FAMILIARES HACIA LOS MUNICIPIOS, ALDEAS Y CASERIOS DEL DEPARTAMENTO DE TOTONICAPÁN </t>
  </si>
  <si>
    <t>OTZOY TUYUC FLORA VIOLETA</t>
  </si>
  <si>
    <t xml:space="preserve">APOYO EN LOGÍSTICA Y PROTOCOLO EN PROGRAMAS DE LA SBS EN COATEPEQUE </t>
  </si>
  <si>
    <t>TRASLADO DE PERSONAL PARA DIFERENTES ACTIVIDADES QUE SE REALIZARÁ EN LAS RESIDENCIAS</t>
  </si>
  <si>
    <t>CHACON ALVAREZ ANGEL EMILIO</t>
  </si>
  <si>
    <t>TRASLADO DE LA ADOLESCENTE MAERESLY BETZABE RETANA MORALES PARA SER REUNIFICADA CON SU FAMILIA BIOLÓGICA, EN EL JUZGADO DE NIÑEZ Y ADOLESCENCIA DE PETÉN, TRASLADO DE LA ADOLESCENTE EVELYN LILIANA LÓPEZ PÉREZ A AUDIENCIA EN EL JUZGADO DE NIÑEZ Y ADOLESCENCIA DE ZACAPA</t>
  </si>
  <si>
    <t>PETÉN, ZACAPA</t>
  </si>
  <si>
    <t>VERIFICACIÓN DEL INMUEBLE DEL DEPARTAMENTO PROTECCIÓN ESPECIAL DE PRIMERA INFANCIA, PARA POSIBLES REPARACIONES</t>
  </si>
  <si>
    <t>PARTICIPACIÓN EN EL PRIMER DIÁLOGO TERRITORIAL ÁREA ORIENTE DE LA CAUSA NACIONAL CON Y POR PERSONAS CON DISCAPACIDAD Y PRIMER DIÁLOGO TERRITORIAL ÁREA NORTE DE LA CAUSA NACIONAL CON POR PERSONAS CON DISCAPACIDAD</t>
  </si>
  <si>
    <t>DEPARTAMENTOS DE CHIQUIMULA Y COBÁN ALTA VERAPAZ</t>
  </si>
  <si>
    <t>TRASLADO DE PERSONAL Y NNA DE LA RESIDENCIA ONICE I, II Y DIAMANTE V PARA REALIZAR CITAS MÉDICAS Y EVACUAR AUDIENCIAS, REUNIFICACIONES FAMILIARES</t>
  </si>
  <si>
    <t>TRASLADAR A NNA PERSONAL DEL PROGRAMA ESPECIALIZADO PARA NIÑEZ Y ADOLESCENCIA VÍCTIMA DE VIOLENCIA SEXUAL, EXPLOTACIÓN Y TRATA DE PERSONAS DE ESCUINTLA, PARA EVACUAR CITAS MÉDICA, AUDIENCIAS</t>
  </si>
  <si>
    <t xml:space="preserve">TRASLADO DE PERSONAL Y NNA DEL PROGRAMA TRATA DE PERSONAS ESCUINTLA PARA REALIZAR REUNIFICACIÓN Y TRASLADO DE PERSONAL DEL HOGAR PRIMERA INFANCIA ZACAPA PARA CITA MÉDICA, TRASLADO DE PERSONAL DE SEDE DEPARTAMENTAL DE QUEZALTENANGO PARA REALIZAR VISITAS DOMICILIARIAS </t>
  </si>
  <si>
    <t>ESCUINTLA, ZACAPA, QUEZALTENANGO</t>
  </si>
  <si>
    <t>TRASLADO DE PERSONAL DE SEDE DEPARTAMENTAL DE ZACAPA PARA EVACUAR AUDIENCIAS Y REALIZAR VISITAS DOMICILIARIAS</t>
  </si>
  <si>
    <t>MAZARIEGOS ALVAREZ WALTER AUGUSTO</t>
  </si>
  <si>
    <t>TRASLADO DE PERSONAL Y NNA DE LA RESIDENCIA ONICE I, II Y DIAMANTE V PARA REALIZAR CITAS MÉDICAS Y EVACUAR AUDIENCIAS REUNIFICACIONES FAMILIARES.</t>
  </si>
  <si>
    <t>ACOMPAÑAMIENTO A SUPERVISIÓN EN EXTENSIÓN DE MEDIDAS SOCIOEDUCATIVAS DE QUETZALTENANGO</t>
  </si>
  <si>
    <t>PARTICIPACION EN ACTIVIDADES DE LA DIRECCIÓN DE MEDIDAS SOCIOEDUCATIVAS</t>
  </si>
  <si>
    <t>PINEDA MARTINEZ JUAN FRANCISCO</t>
  </si>
  <si>
    <t>SUPERVISIÓN Y ACOMPAÑAMIENTO DE ACTIVIDADES A LA EXTENSIÓN DE MEDIDAS SOCIEODUCATIVAS</t>
  </si>
  <si>
    <t>PARTICIPACIÓN EN ACTIVIDADES DE LA DIRECCIÓN DE MEDIDAS SOCIOEDUCATIVAS</t>
  </si>
  <si>
    <t xml:space="preserve">ACOMPAÑAMIENTO DE AUDIENCIA DEL ADOLESCENTE SAMUEL ALEJANDRO DIAZ MEJIA </t>
  </si>
  <si>
    <t>MOX AGUILAR MARCO ANTONIO</t>
  </si>
  <si>
    <t xml:space="preserve">JUZGADO DE NIÑEZ Y ADOLESCENCIA DE SAN BENITO, PETÉN </t>
  </si>
  <si>
    <t>SUPERVISIÓN DE RESIDENCIAS ÁREA PEDAGOGÍA</t>
  </si>
  <si>
    <t>SALAZAR FIGUEROA SUSAN GLORIANA</t>
  </si>
  <si>
    <t>TRASLADO DE PERSONAL Y NNA DEL HOGAR DE PRIMERA INFANICA ZACAPA, PARA EVACUAR AUDIENCIAS, CITAS MÉDICAS Y REINTEGRACIONES</t>
  </si>
  <si>
    <t xml:space="preserve">TRASLADO DE PERSONAL DE MANTENIMIENTO PARA DESCARGA DE INSUMOS VARIOS EN DISTINTOS CENTROS DE ATENCIÓN INTEGRAL </t>
  </si>
  <si>
    <t>ESCUINTLA, SAN JUAN BAUTISTA , MAZATENANGO, RETALHULEU, COATEPEQUE</t>
  </si>
  <si>
    <t>BOLVITO MEDINA JOSE ISABEL</t>
  </si>
  <si>
    <t xml:space="preserve">TRASLADO DE PERSONAL DE SEDE DEPARTAMENTAL DE IZABAL PARA EVACUAR AUDIENCIAS Y REALIZAR VISITAS DOMICILIARIAS </t>
  </si>
  <si>
    <t>CHINCHILLA ALVAREZ JUAN CARLOS</t>
  </si>
  <si>
    <t>TRASLADO DE EQUIPO MULTIDISCIPLINARIO PARA REALIZAR VISITAS DOMICILIARIAS, LABORAL, PLAN DE FIN SEMANA A ADOLESCENTES EN CONFLITO CON LA LEY PENAL</t>
  </si>
  <si>
    <t xml:space="preserve">ACOMPAÑAMIENTO Y MONITOREO CON EQUIPO MULTIDISCIPLINARIO PARA REALIZAR VISITAS DOMICILIARIAS, PLAN FIN DE SEMANA A ADOLESCENTES EN CONFLICTO CON LA LEY PENAL </t>
  </si>
  <si>
    <t xml:space="preserve">ACOMPAÑAMIENTO Y MONITOREO A ADOLESCENTES EN CONFLICTO CON LA LEY PENAL EN ACTIVIDADES DE LA EXTENSIÓN DE MEDIDAS SOCIOEDUCATIVAS </t>
  </si>
  <si>
    <t>JUÁREZ RODAS WERNER ALDAIR</t>
  </si>
  <si>
    <t>TRASLADO DE LA SEÑORA SUBSECRETARIA DE LA SUBSECRETARÍA DE PRESERVACIÓN FAMILIAR, FORTALECIMIENTO Y APOYO COMUNITARIO AL DEPARTAMENTO DE RETALHULEU Y MAZATENANGO</t>
  </si>
  <si>
    <t>LOPEZ PEÑA CARLOS ERNESTO</t>
  </si>
  <si>
    <t>RETALHULEU Y MAZATENANGO</t>
  </si>
  <si>
    <t>APOYO A LA DIRECCIÓN DE MEDIDAS SOCIOEDUCATIVAS PARA TRASLADO DEL PERSONAL A QUETZALTENANGO</t>
  </si>
  <si>
    <t>CASTILLO MARTINEZ JORDY NEHEMÍAS</t>
  </si>
  <si>
    <t>TRASLADO DEL PERSONAL DEL ALBERGUE CASA NUESTRAS RAÍCES QUEZALTENANGO A LA FRONTERA TECÚN UMÁN, FRONTERA DE CORINTO Y COMISIONES VARIAS.</t>
  </si>
  <si>
    <t>QUEZALTENANGO, FRONTERA DE TECÚN UMÁN, SAN MARCOS, FRONTERA DE CORINTO</t>
  </si>
  <si>
    <t>TRASLADO DEL PERSONAL DEL ALBERGUE CASA NUESTRAS RAÍCES QUETZALTENANGO A LA FRONTERA TECÚN UMÁN, FRONTERA DE CORINTO Y COMISIONES VARIAS</t>
  </si>
  <si>
    <t>QUETZALTENANGO, FRONTERA DE TECÚN UMÁN, SAN MARCOS, FRONTERA DE CORINTO</t>
  </si>
  <si>
    <t xml:space="preserve">TRASLADO DEL PERSONAL DEL ALBERGUE CASA NUESTRAS RAÍCES QUEZALTENANGO A LA FRONTERA TECÚN UMÁN, FRONTERA DE CORINTO Y COMISIONES VARIAS </t>
  </si>
  <si>
    <t>BOL MARTINEZ JASHON EDUARDO</t>
  </si>
  <si>
    <t>QUEZALTENANGO, SAN MARCOS, SAN PEDRO SACATEPÉQUEZ SAN MARCOS, COMITANCILLO, CONCEPCIÓN TUTUAPA</t>
  </si>
  <si>
    <t>TRASLADAR A PERSONAL DE LA DIRECCIÓN DE INFORMÁTICA PARA REVISIÓN Y CONFIGURACIÓN DE EQUIPO DE COMPUTO</t>
  </si>
  <si>
    <t>CHIQUIMULA, CUILAPA, ESQUIPULAS, GUASTATOYA Y EL JÍCARO</t>
  </si>
  <si>
    <t>SANCHEZ ESTRADA OSCAR ANTONIO</t>
  </si>
  <si>
    <t>TRASLADO DE INSUMOS VARIOS A LOS DIFERENTES CENTROS DE ATENCION INTEGRAL -CAI-</t>
  </si>
  <si>
    <t>CHIC IXCOTOYAC MARIO ALEJANDRO</t>
  </si>
  <si>
    <t>CHIMALTENANGO, SOLOLÁ, QUICHÉ, HUEHUETENANGO, TOTONICAPÁN</t>
  </si>
  <si>
    <t xml:space="preserve">TRASLADO DE PERSONAL DE MANTENIMIENTO PARA DESCARGA DE INSUMOS VARIOS EN EL DEPARTAMENTO DE ENFOQUE DE GÉNERO. TRASLADO DE PERSONAL DE MANTENIMIENTO PARA DESCARGA DE INSUMOS VARIOS EN DISTINTOS CENTROS DE ATENCIÓN INTEGRAL. </t>
  </si>
  <si>
    <t>QUETZALTENANGO, BAJA VERAPAZ, ALTA VERAPAZ, PETÉN, IZABAL.</t>
  </si>
  <si>
    <t xml:space="preserve">TRASLADAR A PERSONAL DE LA DIRECCIÓN DE INFORMÁTICA PARA REVISIÓN Y CONFIGURACIÓN DE EQUIPO DE COMPUTO </t>
  </si>
  <si>
    <t>QUICHÉ, HUEHUETENANGO</t>
  </si>
  <si>
    <t>LOPEZ VELA JUAN CARLOS</t>
  </si>
  <si>
    <t>FIRMA DE TARJETAS DE RESPONSABILIDAD POR ACTUALIZACIÓN DE INVENTARIOS</t>
  </si>
  <si>
    <t>GUASTATOYA, JÍCARO, RÍO HONDO, CHIQUIMULA, ESQUIPULAS</t>
  </si>
  <si>
    <t>TRASLAO DE EQUIPO MULTIDISCIPLINARIO PARA REALIZAR VISITAS DOMICILIARIAS A ADOLESCENTES EN CONFLICTO CON LA LEY PENAL</t>
  </si>
  <si>
    <t>QUETZALTENANGO, ESCUINTLA</t>
  </si>
  <si>
    <t>ACOMPAÑAMIENTO TÉCNICO NUTRICIONAL AL PERSONAL DE LOS CENTROS DE ATENCIÓN INTEGRAL -CAI- QUETZALTENANGO, COATEPEQUE Y RETALHULEU</t>
  </si>
  <si>
    <t>CENTRO DE ATENCIÓN INTEGRAL -CAI- QUETZALTENANGO, COATEPEQUE Y RETALHULEU</t>
  </si>
  <si>
    <t>VISITA DE INMUEBLE PARA POSIBLE ARRENDAMIENTO PARA ONICE II Y ONICE III</t>
  </si>
  <si>
    <t>LARIOS GARCIA SAIRA YADIRA LICETH</t>
  </si>
  <si>
    <t>OROZCO VELASQUEZ YOHANA MARISOL</t>
  </si>
  <si>
    <t>ESCUINTA</t>
  </si>
  <si>
    <t>CARGA Y DESCARGA DE MOBILIARIO Y EQUIPO POR CAMBIO DE RESIDENCIA DE DIAMANTE V</t>
  </si>
  <si>
    <t>TIUL ICHICH ROBERTO</t>
  </si>
  <si>
    <t>TRASLADO DE PERSONAL DE MANTENIMEINTO PARA DESCARGA DE INSUMOS VARIOS EN DISTINTOS CENTROS DE ATENCIÓN INTEGRAL</t>
  </si>
  <si>
    <t>CONTRERAS QUEZADA VICTOR HUGO</t>
  </si>
  <si>
    <t>BOL  JULIO CESAR</t>
  </si>
  <si>
    <t>FIRMA DE TARJETAS DE RESPONSABILIDAD POR ACTUALIZACIÓN DE INVENTARIO EN CAI Y RECEPCIÓN DE PUESTO EN CAI QUICHÉ</t>
  </si>
  <si>
    <t>COMITANCILLO, TUTUAPA, SAN MARCOS, QUICHÉ Y SOLOLÁ</t>
  </si>
  <si>
    <t>SOLORZANO GUTIERREZ MAXIMILIANO</t>
  </si>
  <si>
    <t>ACOMPAÑAMIENTO Y MONITOREO CON EQUIPO MULTIDIISCIPLINARIO PARA REALIZAR VISITAS DOMICILIARIAS, PLAN FIN DE SEMANA A ADOLESCENTES EN CONFLICTO CON LA LEY PENAL</t>
  </si>
  <si>
    <t>ACOMPAÑAMIENTO EN EL ÁREA ADMINISTRATIVA DEL CENTRO DE ATENCIÓN INTEGRAL -CAI- COATEPEQUE</t>
  </si>
  <si>
    <t>SÁNCHEZ LÓPEZ DE GÓNZALEZ ALMA MARIBEL</t>
  </si>
  <si>
    <t>TRASLADO DE PERSONAL DE LA DIRECCIÓN DE PRIMERA INFANCIA PARA SUPERVISIÓN DE CENTROS DE ATENCIÓN INTEGRAL -CAI-</t>
  </si>
  <si>
    <t>IBAÑEZ VICTORIO MARIO ALFREDO</t>
  </si>
  <si>
    <t>CUILAPA, ESQUIPULAS, CHIQUIMULA, ZACAPA Y EL PROGRESO.</t>
  </si>
  <si>
    <t>TALLER PRESENCIAL DEL PROYECTO DE ARTE INTEGRADO DIRIGIDO A EDUCADORAS, MAESTRAS MINEDUC Y MAESTRAS MUNICIPALES DE LOS CENTROS DE ATENCIÓN INTEGRAL -CAI-, EN EL CENTRO DE ATENCIÓN INTEGRAL -CAI- PRESIDENTA ZONA 1</t>
  </si>
  <si>
    <t>RODRIGUEZ ARRIOLA DE OCHOA RUTH VANESSA</t>
  </si>
  <si>
    <t>GUATEMALA, GUATEMALA</t>
  </si>
  <si>
    <t>SUPERVISIÓN Y ACREDITACIÓN TALLERES EDUCANDO EN FAMILIA.</t>
  </si>
  <si>
    <t>DEPARTAMENTO DE ALTA Y BAJA VERAPAZ. DEPARTAMENTO DE SUCHITEPÉQUEZ</t>
  </si>
  <si>
    <t>CONFORMACIÓN Y ACTUALIZACIÓN DE EXPEDIENTES POR RESOLUCIÓN JUDICIAL DEL PROGRAMA DE SUBSIDIOS FAMILIARES HACIA LOS MUNICIPIOS. ALDEAS Y CASERIOS DEL DEPARTAMENTO DE CHIQUIMULA</t>
  </si>
  <si>
    <t>PARTICIPACIÓN EN EL TERCER TALLER DE CRS "SALVAGUARDA" Y CAPACITACIÓN SOBRE MANEJO DE FONDO ROTATIVO</t>
  </si>
  <si>
    <t>MORALES MOSCOSO LUISA MARÍA</t>
  </si>
  <si>
    <t>CARGA Y DESCARGA DE MOBILIARIO Y EQUIPO POR CAMBIO DE RESIDENCIA DEL PROGRAMA ESPECIALIZADO PARA NIÑEZ Y ADOLESCENCIA VÍCTIMA DE VIOLENCIA SEXUAL, EXPLOTACIÓN Y TRATA DE PERSONAS DE ESCUINTLA</t>
  </si>
  <si>
    <t xml:space="preserve">TRASLADO DE PERSONAL Y NNA DEL HOGAR PRIMERA INFANCIA ZACAPA, PARA EVACUAR AUDIENCIAS, CITAS MÉDICAS Y REINTEGRACIONES </t>
  </si>
  <si>
    <t>LIQUIDACIÓN DE PLANILLA DEL FRI-13-2025, EN OFICINAS CENTRALES DE LA SECRETARÍA DE BIENESTAR SOCIAL DE LA PRESIDENCIA DE LA REPÚBLICA</t>
  </si>
  <si>
    <t>MENDEZ REYNOSO ARTURO</t>
  </si>
  <si>
    <t>BARRIOS Y BARRIOS WILMER ROLANDO</t>
  </si>
  <si>
    <t>REALIZACIÓN DE VISITAS DOMICILIARIAS A ADOLESCENTES QUE SE ENCUENTRAN CUMPLIENDO UNA SANCIÓN SOCIOEDUCATIVA</t>
  </si>
  <si>
    <t>PEREZ CORADO NAAMAN</t>
  </si>
  <si>
    <t>JALAPA</t>
  </si>
  <si>
    <t>EL PROGRESO</t>
  </si>
  <si>
    <t>REALIZAR INVESTIGACIÓN TÉCNICO JURÍDICA, REALIZAR INSCRIPCIONES DE NACIMIENTO Y EVACUAR AUDIENCIAS EN FAVOR DE NNA, ABRIGADAS EN EL DEPARTAMENTO DE PROTECCIÓN</t>
  </si>
  <si>
    <t>GUATEMALA, PETÉN, GUATEMALA</t>
  </si>
  <si>
    <t>REALIZAR INVESTIGACIÓN TÉCNICO JURÍDICA, Y UBICAR ANTECEDENTES JUDICIALES DE LOS PROCESOS DE PROTECCIÓN DE NNA, ABRIGADAS EN EL DEPARTAMENTO DE PROTECCIÓN</t>
  </si>
  <si>
    <t>GUATEMALA, EL PROGRESO Y ESCUINTLA</t>
  </si>
  <si>
    <t xml:space="preserve">EVACUACIÓN DE AUDIENCIA EN FORMA PRESENCIAL EN GUATEMALA, VISITA INSTITUCIONAL A SECCATID PARA DAR CUMPLIMIENTO A LO ORDENADO EN AUDIENCIA </t>
  </si>
  <si>
    <t>MENDIZABAL LOPEZ CLAUDIA MARIA</t>
  </si>
  <si>
    <t xml:space="preserve">GUATEMALA </t>
  </si>
  <si>
    <t>EVACUACIÓN DE AUDIENCIA DE FORMA PRESENCIAL EN CIUDAD DE GUATEMALA</t>
  </si>
  <si>
    <t>ENTREGA DE ACTAS DE FIRMAS DE SUBSIDIO A PREVENCIÓN TERCIARIA, EVACUACIÓN DE AUDIENCIA PRESENCIAL, ACOMPAÑAMIENTO A CITA DE SEGUIMIENTO DE REMOCIÓN DE TATUAJES</t>
  </si>
  <si>
    <t>LOPEZ RUANO DE RUIZ EVELYN VANESSA</t>
  </si>
  <si>
    <t>ENTREGA DE OFICIO PARA RECEPCIÓN DE TOGAS 2025, EVACUACIÓN DE AUDIENCIA PRESENCIAL, ENTREGA DE EXPEDIENTES SOLICITADOS PARA PROCESOS DE GRADUANDOS 2025</t>
  </si>
  <si>
    <t>ENTREGA DE LIQUIDACIÓN DE PLANILLAS FONDOS ROTATIVOS INTERNOS Nos., 48-49-50 Y 51 DEL CENTRO DE ATENCIÓN INTEGRAL EL JÍCARO</t>
  </si>
  <si>
    <t>MORALES MACAL VILMA ESPERANZA</t>
  </si>
  <si>
    <t>LIQUIDACIÓN DE PLANILLAS DE FONDO ROTATIVO INTERNO No. 52, 53, 54 55,56, Y 57 -2025 Y CAPACITACIÓN IMPARTIDA POR LA DIRECCIÓN DE AUDITORÍA INTERNA</t>
  </si>
  <si>
    <t xml:space="preserve">LIQUIDACIÓN DE PLANILLAS FRI No. 28-2025 Y 29-2025, EN OFICINAS CENTRALES DE LA SBS </t>
  </si>
  <si>
    <t>BARRIOS LOPEZ KARLA CELESTE</t>
  </si>
  <si>
    <t>PARTICIPACIÓN SOBRE FORTALECIMIENTO EN EL MANEJO DEL FONDO ROTATIVO INTERNO</t>
  </si>
  <si>
    <t>LIQUIDACIÓN DE FONDO ROTATIVO INTERNO PLANILLA No. 35-2025 DEL CENTRO DE ATENCIÓN INTEGRAL -CAI-JALAPA EN LAS OFICINAS CENTRALES DE LA SECRETARÍA DE BIENESTAR SOCIAL DE LA PRESIDENCIA DE LA REPÚBLICA</t>
  </si>
  <si>
    <t>VELASQUEZ AGUILAR JOSELINNE GILDA MARÍA</t>
  </si>
  <si>
    <t>TRASLADO DE PERSONAL Y NNA PARA AUDIENCIA, TRASLADO DE LA SEÑORA SUBSECRETARIA PARA DIFERENTES ACTIVIDADES</t>
  </si>
  <si>
    <t>COATEPEQUE, SAN LUCAS SACATEPÉQUEZ</t>
  </si>
  <si>
    <t>SUPERVISIÓN Y EVALUACIÓN DE LA ALIMENTACIÓN, PESO Y TALLA DE LAS NIÑAS, NIÑOS Y ADOLESCENTES DEL PROGRAMA ESPECIALIZADO PARA NIÑEZ Y ADOLESCENCIA VÍCTIMA DE VIOLENCIA SEXUAL, EXPLOTACIÓN Y TRATA DE PERSONAS</t>
  </si>
  <si>
    <t>URÍZAR CORDERO DE GIRARDI LESLIE ELIZABETH</t>
  </si>
  <si>
    <t>PARTICIPACIÓN EN EL TERCER TALLER DE CRS "SALVAGUARDA" A REALIZARSE EN LAS INSTALACIONES UNIDAD DE ACTUALIZACIÓN DE MODELO DE GESTIÓN JUVENIL AVENIDA EL FERROCARRIL 2-67 ZONA 13 COLONIA PAMPLONA Y CAPACITACIÓN DE AUDITORÍA INTERNA EN EL AUDITORIUM CENTRO DE EDUCACIÓN ESPECIAL ALIDA ESPAÑA EN 14 CALLE 0-28 ZONA 3, CIUDAD DE GUATEMALA</t>
  </si>
  <si>
    <t>MAEDA CATALAN MAYRA LETICIA</t>
  </si>
  <si>
    <t>CAPACITACIÓN "APLICACIÓN DE ESTÁNDARES ORIENTADOS A LA PROTECCIÓN ESPECIAL DE LA NIÑEZ Y ADOLESCENCIA VÍCTIMA DE VIOLENCIA"</t>
  </si>
  <si>
    <t>LOPEZ RODRIGUEZ ERICKA SOFIA</t>
  </si>
  <si>
    <t>DEPARTAMENTO DE QUEZALTENANGO</t>
  </si>
  <si>
    <t>CAPACITACIÓN PARA EL FORTALECIMIENTO DE PROCESOS ADMINISTRATIVOS Y TÉCNICOS" DEL PROGRAMA DE MEDIDAS SOCIOEDUCATIVAS</t>
  </si>
  <si>
    <t>EVACUAR AUDIENCIA PRESENCIAL EN JUZGADO DE CONTROL DE MEDIDAS PARA ADOLESCENTES EN CONFLICTO CON LA LEY PENAL</t>
  </si>
  <si>
    <t>VELASQUEZ TAPAZ ZELA EUNICE</t>
  </si>
  <si>
    <t>CAPACITACIÓN: ACCESIBILIDAD Y AJUSTES RAZONABLES</t>
  </si>
  <si>
    <t>LÓPEZ RIVERA VICTORIA NOHEMÍ</t>
  </si>
  <si>
    <t>PARTICIPACIÓN EN LA CAPACITACIÓN DE "DERECHOS HUMANOS EN NIÑEZ Y ADOLESCENTES"</t>
  </si>
  <si>
    <t>FLORES NAVAS ANA MARGARITA</t>
  </si>
  <si>
    <t>PARTICIPACIÓN EN LA CAPACITACIÓN FORTALECIENDO EL CONOCIMIENTO DE LOS SERVIDORES PÚBLICOS QUE TIENEN CONSIGNADO FONDO ROTATIVO INTERNO</t>
  </si>
  <si>
    <t>LIQUIDACIÓN DE PLANILLAS DE FONDO ROTATIVO INTERNO No. 51, 52 Y 53 EN OFICINAS CENTRALES DE LA SECRETARÍA DE BIENESTAR SOCIAL DE LA PRESIDENCIA DE LA REPÚBLICA</t>
  </si>
  <si>
    <t xml:space="preserve">TALLER "DE FORTALECIMIENTO DE CAPACIDADES" CON EL APOYO DE CATHOLIC RELIEF SERVICES (CRS) </t>
  </si>
  <si>
    <t>SAJCHÉ CUC SUSANA GRACIELA</t>
  </si>
  <si>
    <t>PARTICIPACIÓN EN CAPACITACIONES GESTIONADAS POR EL DEPARTAMENTO DE CENTROS DE ATENCIÓN INTEGRAL, EN CIUDAD DE GUATEMALA</t>
  </si>
  <si>
    <t>REALIZAR VISITA DOMICILIARIA Y DARLE CUMPLIMIENTO A LA ORDEN DE JUEZ COMPETENTE DE BRINDAR Y SUPERVISAR EL SUBSIDIO ECONÓMICO AL ADOLESCENTE</t>
  </si>
  <si>
    <t>SANCHEZ  MAGDA ADELI</t>
  </si>
  <si>
    <t xml:space="preserve">TRASLADO DE ADOLESCENTE DEL PROGRAMA ESPECIALIZADO GUATEMALA AL PROGRAMA ESPECIALIZADO PARA NIÑEZ Y ADOLESENCIA VÍCTIMAS DE VIOLENCIA SEXUAL, EXPLOTACIÓN Y TRATA DE PERSONAS (ESCUINTLA) Y TRASLADO DE NUTRICIONISTA PARA EVALUACIÓN Y SUPERVISIÓN DE ALIMENTACIÓN </t>
  </si>
  <si>
    <t>CAPACITACIÓN, ACCESIBILIDAD Y AJUSTES RAZONABLES</t>
  </si>
  <si>
    <t>MEJIA IXCHARCHAL GUILLERMO ALBERTO</t>
  </si>
  <si>
    <t>TALLER ACCESIBILIDAD Y AJUSTES RAZONABLES</t>
  </si>
  <si>
    <t>IXEN GONZALES MARTA LIDIA</t>
  </si>
  <si>
    <t xml:space="preserve">REALIZACIÓN DE ENTREVISTA INICIAL Y DE SEGUIMIENTO A ADOLESCENTES QUE SE ENCUENTRAN CUMPLIENDO UNA SANCIÓN SOCIEODUCATIVA </t>
  </si>
  <si>
    <t>MENESES MEJIA JENICA ROXANA</t>
  </si>
  <si>
    <t>LIQUIDACIÓN DE FONDO ROTATIVO INTERNO, DEL CENTRO DE ATENCIÓN INTEGRAL -CAI- SALAMÁ</t>
  </si>
  <si>
    <t>SOTO ROSALES AURA MAGDALENA</t>
  </si>
  <si>
    <t xml:space="preserve">LIQUIDACIÓN DE PLANILLAS No. 43 Y 44-2025 DEL FONDO ROTATIVO INTERNO SBS, GESTIONES ADMINISTRATIVAS EN DEPARTAMENTO CAI, Y CAPACITACIÓN CON AUDITORÍA INTERNA </t>
  </si>
  <si>
    <t>TOMAS PEREZ MARGARITA REINA</t>
  </si>
  <si>
    <t>CAPACITACIÓN "DERECHOS HUMANOS DE LA NIÑEZ Y ADOLESCENCIA"</t>
  </si>
  <si>
    <t>BÚCARO BARRIOS INGRID ANABELLA</t>
  </si>
  <si>
    <t>RAMÍREZ ROJAS DE GODÍNEZ EVA JUDITH</t>
  </si>
  <si>
    <t>GARCIA ELIAS JENNIFER YANETH</t>
  </si>
  <si>
    <t xml:space="preserve">VISITA DOMICILIAR PARA LA ATENCIÓN INDIVIDUAL A ADOLESCENTE EN CUMPLIMIENTO DE LA SANCIÓN, EVACUACIÓN DE AUDIENCIA PRESENCIAL </t>
  </si>
  <si>
    <t>GUATEMALA, SANTA ROSA</t>
  </si>
  <si>
    <t>LIQUIDACIÓN DE PLANILLAS 39, 40, 41 Y 42 POR MEDIO DE FONDO ROTATIVO INTERNO</t>
  </si>
  <si>
    <t>VASQUEZ ORDOÑEZ ZOILA MARIANA</t>
  </si>
  <si>
    <t>REALIZACIÓN DE ENTREVISTA INICIAL Y DE SEGUIMIENTO A ADOLESCENTES QUE SE ENCUENTRAN CUMPLIENDO UNA SANCIÓN SOCIOEDUCATIVA</t>
  </si>
  <si>
    <t>RELIZAR INVESTIGACIÓN TÉCNICO JURÍDICA, EN FAVOR DE NNA, ABRIGADA EN EL DEPARTAMENTO DE PROTECCIÓN</t>
  </si>
  <si>
    <t>GUATEMLA, HUEHUETENANGO</t>
  </si>
  <si>
    <t>CHOPEN BALUX MARTA JULIA</t>
  </si>
  <si>
    <t xml:space="preserve">REALIZACIÓN DE ENTREVISTA INICIAL Y DE SEGUIMIENTO ADOLESCENTES QUE SE ENCUENTRAN CUMPLIENDO UNA SANCIÓN SOCIEODUCATIVA </t>
  </si>
  <si>
    <t>LIQUIDACIÓN DE FONDO ROTATIVO PLANILLAS No. 34, 35, 36-2025 DEL CENTRO DE ATENCIÓN INTEGRAL -CAI- SOLOLÁ EN OFICINAS CENTRALES DE LA SECRETARÍA DE BIENESTAR SOCIAL DE LA PRESIDENCIA DE LA REPÚBLICA</t>
  </si>
  <si>
    <t>VISITA INSTITUCIONAL A SECCATID PARA DAR CUMPLIMIENTO A LO ORDENADO EN AUDIENCIA, VISITA DOMICILIAR PARA IDENTFICAR NECESIDADES DEL ADOLESCENTE SANCIONADO</t>
  </si>
  <si>
    <t>LIQUIDACIÓN DE PLANILLAS DE FONDO ROTATIVO INTERNO No. 38, 39 Y 40-2025 Y CAPACITACIÓN IMPARTIDA POR LA DIRECCIÓN DE AUDITORÍA INTERNA</t>
  </si>
  <si>
    <t>CHANCHAVAC OLIVA DÉBORA ELIZABETH</t>
  </si>
  <si>
    <t>ENTREGA DE REPAROS FR03 EN EL DEPARTAMENTO DE CONTABILIDAD DE LA DIRECCIóN FINANCIERA OFICINAS SBS ZONA 11 COLONIA LAS CHARCAS</t>
  </si>
  <si>
    <t>LIQUIDACIÓN DE FONDO ROTTIVO INTERNO DEL CENTRO DE ATENCIÓN INTEGRAL -CAI- ESCUINTLA</t>
  </si>
  <si>
    <t>VELASQUEZ MEDINA DE GUERRA LORENA DEL SOCORRO</t>
  </si>
  <si>
    <t>VISITA DOMICILIAR PARA IDENTIFICAR NECESIDADES DE LOS ADOLESCENTES SANCIONADOS</t>
  </si>
  <si>
    <t>HERRERA BAUTISTA MÓNICA SARAÍ</t>
  </si>
  <si>
    <t>SANTA ROSA</t>
  </si>
  <si>
    <t xml:space="preserve">GESTIONAR FIRMA DE PLAN INDIVIDUAL AL DEPARTAMENTO DE PUERTO BARRIOS IZABAL, Y ENTREGA AL JUZGADO DEL DEPARTAMENTO DE PETÉN </t>
  </si>
  <si>
    <t>CHUBAJA ROSALES MARIA EUGENIA</t>
  </si>
  <si>
    <t>DEPARTAMENTO DE IZABAL Y PETÉN</t>
  </si>
  <si>
    <t>CAPACITACIÓN DENOMINADA "ASPECTOS LEGALES EN LOS PROCESOS DE COTIZACIÓN Y LICITACIÓN PÍBLICA</t>
  </si>
  <si>
    <t>AVILA CORDÓN MARÍA EMILIA</t>
  </si>
  <si>
    <t>LIQUIDACIÓN DE PLANILLAS DE FONDO ROTATIVO INTERNO TCI 01-2025 Y MONETARIA 14-2025 Y CAPACITACIÓN IMPARTIDA POR LA DIRECCIÓN DE AUDITORÍA INTERNA</t>
  </si>
  <si>
    <t>PARTICIPACIÓN EN REUNIONES INTERINSTITUCIONALES PARA LA COORDINACIÓN DE DIFERENTES EVENTOS CON DELEGADOS DE INSITUCIONES PÚBLICAS</t>
  </si>
  <si>
    <t xml:space="preserve">GESTIONAR FIRMA DEL PLAN INDIVIDUAL Y PROYECTO EDUCATIVO DE JOVEN ERWIN DANILO GOMEZ CATALAN DEL DEPARTAMENTO DE IZABAL , POSTERIOR LA ENTREGA A LA JUDICATURA DEL DEPARTAMENTO DE PETÉN </t>
  </si>
  <si>
    <t>CARRERA  MARÍA ELENA</t>
  </si>
  <si>
    <t>PARTICIPACIÓN EN LA CAPACITACIÓN "FORTALECIMIENTO DE PROCESOS ADMINISTRATIVOS Y TÉCNICOS"</t>
  </si>
  <si>
    <t>GARCIA DIEGUEZ LESBIA LISSET</t>
  </si>
  <si>
    <t>PARTICIPAR EN CAPACITACIÓN "FORTALECIMIENTO DE PROCESOS ADMINISTRATIVOS Y TÉCNICOS"</t>
  </si>
  <si>
    <t>PINELO MORALES VIVIANA MARÍA</t>
  </si>
  <si>
    <t xml:space="preserve">DEPARTAMENTO DE ZACAPA </t>
  </si>
  <si>
    <t>TRASLADO DE PRESTADORES DE SERVICIO DE LA DIRECCIÓN DEPARTAMENTAL, TRASLADO DE PERSONAL DE LA SEDE DEPARTAMETAL DE PETÉN</t>
  </si>
  <si>
    <t>MORALES CHEN MARVIN HERMELINDO</t>
  </si>
  <si>
    <t>IZABAL, ALTA VERAPAZ</t>
  </si>
  <si>
    <t>EVACUACIÓN DE AUDIENCIA</t>
  </si>
  <si>
    <t>VALDIZON CORONADO URSULA VIVIANA</t>
  </si>
  <si>
    <t>PARTICIPACIÓN EN CAPACITACIÓN "FORTALECIMIENTO DE PROCESOS ADMINISTRATIVOS Y TÉCNICOS" DEL PROGRAMA DE MEDIDAS SOCIOEDUCATIVAS</t>
  </si>
  <si>
    <t>GUDIEL AROCHE DE CHICAS MARÍA ELENA</t>
  </si>
  <si>
    <t xml:space="preserve">PARTICIPACIÓN EN DIÁLOGOS TERRITORIALES DE LA CAUSA NACIONAL CON Y POR PERSONAS CON DISCAPACIDAD, PARTICIPACIÓN EN CAPACITACIÓN "FORTALECIMIENTO DE PROCESOS ADMINISTRATIVOS Y TÉCNICOS" DEL PROGRAMA DE MEDIDAS SOCIOEDUCATIVAS </t>
  </si>
  <si>
    <t>GONZALEZ PEREZ DARLENY ARCELY</t>
  </si>
  <si>
    <t>ALTA VERAPAZ, ZACAPA</t>
  </si>
  <si>
    <t>APOYO A LA SEDE DEPARTAMENTAL DE HUEHUETENANGO EN LA CONFORMACIÓN DE EXPEDIENTES DE SUBSIDIOS FAMILIARES</t>
  </si>
  <si>
    <t>ALVAREZ CITALAN ALBA JEANNETTE</t>
  </si>
  <si>
    <t>TRASLADO DE EXPEDIENTES DE SUBSIDIOS FAMILIARES, ENTREGA DE OFICIOS JUZGADO DE NIÑEZ Y ADOLESCENCIA EN CONFLICTO CON LA LEY PENAL, RECEPCIÓN DE EXPEDIENTES DE SUBSIDIOS FAMILIARES</t>
  </si>
  <si>
    <t>GONZÁLEZ ELÍAS FRANCISCO JOSÉ</t>
  </si>
  <si>
    <t>GUATEMALA, GUASTATOYA EL PROGRESO, SAN AGUSTIN ACASAGUASTLAN EL PROGRESO</t>
  </si>
  <si>
    <t>TRASLADO DE LA SEDE DEPARTAMENTAL HACIA EL DEPARTAMENTO DE ZACAPA PARA PARTICIPAR EN CAPACITACIÓN CONVOCADA POR EL PROGRAMA DE MEDIDAS SOCIOEDUCATIVAS</t>
  </si>
  <si>
    <t>MACZ CAAL ENMA ISABEL</t>
  </si>
  <si>
    <t xml:space="preserve">PARTICIPACIÓN EN CAPACITACIÓN "FORTALECIMIENTO DE PROCESOS ADMINISTRATIVOS Y TÉCNICOS" </t>
  </si>
  <si>
    <t>RAMIREZ PAREDES DE BELTETON CLAUDIA MARINA</t>
  </si>
  <si>
    <t>PARTICIPAR EN CAPACITACIÓN DE "FORTALECIMIENTO DE PROCESOS ADMINISTRATIVOS Y TÉCNICOS"</t>
  </si>
  <si>
    <t>MARQUEZ ESTRADA NADIA MILDRET</t>
  </si>
  <si>
    <t>PARTICIPACIÓN EN CAPACITACIÓN "FORTALECIMIENTO DE PROCESOS ADMINISTRATIVOS Y TÉCNICOS "</t>
  </si>
  <si>
    <t>OCH BARRIOS HUGO ALEXANDER</t>
  </si>
  <si>
    <t>CAPACITACIÓN PARA EL FORTALECIMIENTO DE PROCESOS ADMINISTRATIVOS Y TÉCNICOS</t>
  </si>
  <si>
    <t>BALCARCEL IBOY FLOR DE MARIA</t>
  </si>
  <si>
    <t>AJTÚN CANEL DE RAMOS ROSA MARÍA</t>
  </si>
  <si>
    <t>LOPEZ MENDEZ DANIELA MARICEL</t>
  </si>
  <si>
    <t>VASQUEZ BARRIOS DE SILVESTRE ANA GLADYS</t>
  </si>
  <si>
    <t>CHAJÓN XUYÁ CARLOS ANTONIO</t>
  </si>
  <si>
    <t>CASTELLÓN BAUTISTA ANA LUISA</t>
  </si>
  <si>
    <t>PERAZA FERNÁNDEZ ANA LUCÍA</t>
  </si>
  <si>
    <t xml:space="preserve">EVACUACIÓN DE AUDIENCIA EN EL JUZGADO DE CONTROL DE EJECUCIÓN DE MEDIDAS PARA ADOLESCENTES EN CONFLICTO CON LA LEY PENAL DE GUATEMALA </t>
  </si>
  <si>
    <t>DUBON MAYEN CONCEPCION</t>
  </si>
  <si>
    <t>MIRANDA MAAZ MILVIA LISSETH</t>
  </si>
  <si>
    <t xml:space="preserve">ACOMPAÑAMIENTO EN EVACUACIÓN DE AUDIENCIA EN SALA Y JUZGADO DE LA NIÑEZ Y ADOLESCENCIA </t>
  </si>
  <si>
    <t>LUX TOJ GABRIELA DEL CARMEN</t>
  </si>
  <si>
    <t>GARCIA JUAREZ DE SOLOMAN OLGA CECILIA</t>
  </si>
  <si>
    <t>PARTICIPACIÓN EN JUNTA DE LICITACIÓN PARA LA ADQUISICIÓN DE INSUMOS DE LIMPIEZA</t>
  </si>
  <si>
    <t>JUAREZ CIFUENTES AMARILIS RUBY</t>
  </si>
  <si>
    <t>PARTICIPAR EN PRESENTACIÓN DE CAMBIANDO LA FORMA EN QUE CUIDAMOS: UNA OPORTUNIDAD PARA LA NIÑEZ DE GUATEMALA</t>
  </si>
  <si>
    <t>RODRIGUEZ GONZALEZ DE ESCOBAR   GLORIA AMANDA</t>
  </si>
  <si>
    <t>RECEPPCIÓN DE VEHICULO INSTITUCIONAL PARA USO EN LA SEDE DEPARTAMENTAL DE IZABAL</t>
  </si>
  <si>
    <t>LEMUS CASASOLA KESSLER OSMANY</t>
  </si>
  <si>
    <t>PARTICIPACIÓN EN DIALOGOS TERRITORIALES DE LA CAUSA NACIONAL CON Y POR PERSONAS CON DISCAPACIDAD</t>
  </si>
  <si>
    <t>SANTIZO GIL JOSSE ROCIO</t>
  </si>
  <si>
    <t>REVISIÓN Y AMPLIACIÓN EN EXPEDIENTES DE SUBSIDIOS FAMILIARES</t>
  </si>
  <si>
    <t>VISITAS DOMICILIARIAS PARA CONFIRMACIÓN DE EXPEDIENTES DE POSIBLES BENEFICIARIOS DEL PROGRAMA DE SUBSIDIOS FAMILIARES EN APOYO A SEDE DEPARTAMENTAL DE CHIMALTENANGO</t>
  </si>
  <si>
    <t>AREVALO LOPEZ CINTHYA MARISOL</t>
  </si>
  <si>
    <t>ANTIGUA GUATEMALA, SACATEPÉQUEZ; EL TEJAR, CHIMALTENANGO; CHIMALTENANGO, CHIMALTENANGO; ZARAGOZA, CHIMALTENANGO; SAN JUAN COMALAPA, CHIMALTENANGO</t>
  </si>
  <si>
    <t>PARTICIPACIÓN EN LA CAPACITACIÓN SOBRE "DISCAPACIDAD, ACCESIBILIDAD Y AJUSTES RAZONABLES"</t>
  </si>
  <si>
    <t>ABAJ ALVAREZ MARTA LIDIA</t>
  </si>
  <si>
    <t>ENTREGA DE REPAROS FR03 EN EL DEPARTAMENTO DE CONTABILIDAD DE LA DIRECCIÓN FINANCIERA OFICINAS SBS ZONA 11 COLONIA LAS CHARCAS</t>
  </si>
  <si>
    <t>LOPEZ QUINTANILLA MATILDE ELIZABETH</t>
  </si>
  <si>
    <t>PARTICIPACIÓN EN LA CAPACITACIÓN "FORTALECIMIENTO DE PROCESOS ADMINISTRATIVOS Y TÉCNICOS DE LA DIRECCIÓN DE MEDIDAS SOCIOEDUCATIVAS</t>
  </si>
  <si>
    <t>TRASLADO DE 62 EXPEDIENTES DEL PROGRAMA DE SUBSIDIOS FAMILIARES</t>
  </si>
  <si>
    <t>JUAREZ GUILLERMO MARVIN GEOVANNI</t>
  </si>
  <si>
    <t>TRASLADO DE PERSONAL PARA LA PARTICIPACIÓN EN CAPACITACION "FORTALECIMIENTO DE PROCESOS ADMINISTRATIVOS TÉCNICOS"</t>
  </si>
  <si>
    <t>CAAL BOL RONY ESTUARDO</t>
  </si>
  <si>
    <t>CAPACITACIÓN DE DISCAPACIDAD, ACCESIBILIDAD Y AJUSTES RAZONABLES</t>
  </si>
  <si>
    <t>SUBSANAR ERRORES EN LOS EXPEDIENTES DE POSIBLES BENEFICIARIOS DE SUBSIDIOS FAMILIARES</t>
  </si>
  <si>
    <t>BOLVITO REYES SANDRA ADELAIDA</t>
  </si>
  <si>
    <t>GARCÍA LÓPEZ ENMA VANESSA</t>
  </si>
  <si>
    <t>TOJ MENDOZA DE GALIEGO CLEMENCIA</t>
  </si>
  <si>
    <t>GARCÍA LÓPEZ STEPHANIE JOHANA</t>
  </si>
  <si>
    <t>PARTICIPACIÓN EN CAPACITACIÓN DE MEDIDAS SOCIEODUCATIVAS "FORTALECIMIENTO DE PROCESOS ADMNISTRATIVOS TÉCNICOS"</t>
  </si>
  <si>
    <t>VASQUEZ FUENTES YOHANA CONCEPCION</t>
  </si>
  <si>
    <t>LÓPEZ MACARIO SUSAN ROSMERY</t>
  </si>
  <si>
    <t>REUNIÓN DE JUNTA TÉCNICA DE SEGUIMIENTO DE EXPEDIENTES CONFORMADOS DE SUBSIDIOS FAMILIARES</t>
  </si>
  <si>
    <t>TRASLADO DE PERSONAL Y PRESTADORES DE SERVICIOS DE LA DIRECCIÓN DEPARTAMENTAL</t>
  </si>
  <si>
    <t>ORTIZ PÉREZ JORGE MARIO</t>
  </si>
  <si>
    <t>TRASLADO DE PERSONAL Y USUARIO DE MEDIDAS A CITA MÉDICA Y EVACUACIÓN DE AUDIENCIA EN EL JUZGADO DE CONTROL DE EJECUCIÓN DE MEDIDAS</t>
  </si>
  <si>
    <t>TRASLADO DE PERSONAL DE SEDE DEPARTAMENTAL DE SAN MARCOS PARA PARTICIPACIÓN EN CAPACITACIóN DE MEDIDAS SOCIOEDUCATIVAS "FORTALECIMIENTO DE PROCESOS ADMINISTRATIVOS Y TÉCNICOS"</t>
  </si>
  <si>
    <t>BRAVO OROZCO JULIO CÉSAR</t>
  </si>
  <si>
    <t>TRASLADO DE PERSONAL DE SEDE DEPARTAMENTAL DE SAN MARCOS, PARA REUNIóN DE JUNTA TÉCNICA DE SEGUIMIENTO DE EXPEDIENTES CONFORMADOS DE SUBSIDIOS FAMILIARES</t>
  </si>
  <si>
    <t>PARTICIPACIÓN EN CAPACITACIÓN DE MEDIDAS SOCIOEDUCATIVAS "FORTALECIMIENTO DE PROCESOS ADMINISTRATIVOS Y TÉCNICOS"</t>
  </si>
  <si>
    <t>LÓPEZ SANTOS CÉSAR ANTONIO</t>
  </si>
  <si>
    <t xml:space="preserve">RETALHULEU </t>
  </si>
  <si>
    <t>PARTICIPACIÓN "FORTALECIMIENTO DE PROCESOS ADMINISTRATIVOS TÉCNICOS" DE MEDIDAS SOCIOEDUCATIVAS, PARTICIPACIÓN EN TALLER DE SOCIALIZACIÓN DE LAS RECOMENDACIONES DEL COMITE DE LOS DERECHOS DEL NIÑO</t>
  </si>
  <si>
    <t>GUEVARA CASTILLO INGRID KARINA</t>
  </si>
  <si>
    <t>RETAHULEU, CHIMALTENANGO</t>
  </si>
  <si>
    <t>LÓPEZ OROZCO ASTRID FABIOLA</t>
  </si>
  <si>
    <t>EVACUACIÓN DE AUDIENCIA PARA LA REVISIÓN DE SANCIÓN DE ADOLESCENTE EN CONFLICTO CON LA LEY PENAL DEL PROGRAMA MEDIDAS SOCIOEDUCATIVAS</t>
  </si>
  <si>
    <t>LEÓN OLIVA DE ORELLANA SINDY ANALLY</t>
  </si>
  <si>
    <t>ACOMPAÑAMIENTO A USUARIO DEL PROGRAMA DE MEDIDAS SOCIOEDUCATIVAS A CITA EN EL HOSPITAL ROOSEVELT Y EVACUACIÓN DE AUDIENCIA EN EL JUZGADOD E CONTROL DE EJECUCIÓN DE MEDIDAS</t>
  </si>
  <si>
    <t>BRENES GALLARDO KEILY GABRIELA</t>
  </si>
  <si>
    <t>IXCOLIN REQUENA DIANA JANETH</t>
  </si>
  <si>
    <t>PARTICIPACIÓN EN CAPACITACIÓN DE MEDIDAS SOCIOEDUCATIVAS "FORTALECIMIENTO DE PROCESOS ADMINISTRATIVOS Y TÉCNICOS "</t>
  </si>
  <si>
    <t>GONZALEZ OROZCO MAIRA JANETH</t>
  </si>
  <si>
    <t>DEPARTAMENTO DE ALTA VERAPAZ, BAJA VERAPAZ, Y ZACAPA</t>
  </si>
  <si>
    <t>PARTICIPACIÓN EN CAPACITACIÓN FORTALECIMIENTO DE PROCESOS ADMINISTRATIVOS Y TÉCNICOS DE MEDIDAS SOCIOEDUCATIVAS</t>
  </si>
  <si>
    <t>SAJBOCHOL GONZALEZ ANGELICA JANET</t>
  </si>
  <si>
    <t>PARTICIPACIÓN EN LA CAPACITACIÓN "FORTALECIMIENTO DE PROCESOS ADMINISTRATIVOS Y TÉCNICOS" DE LA DIRECCIÓN DE MEDIDAS SOCIOEDUCATIVAS</t>
  </si>
  <si>
    <t>GALINDO QUIÑONEZ SHIRLEY ERICA MISHEL</t>
  </si>
  <si>
    <t>PARTICIPAR EN ACTIVIDAD ORGANIZADA POR MESA TÉCNICA DE PRIMERA INFANCIA EN LA ESCUELA DE PARVULOS No. 01, EN CUANTO A JUEGOS LUDICOS PARA MOSTRAR SOBRE DERECHOS HUMANOS DE LA NIÑEZ, PARTICIPAR EN REUNIÓN DE LA MESA DE PLAN NACIONAL DE PREVENCIÓN DE EMBARAZOS</t>
  </si>
  <si>
    <t>MARTINEZ LEMUS MARCOS ALBERTO</t>
  </si>
  <si>
    <t>CASERIO LA RECTA, MONJAS JALAPA, JALAPA</t>
  </si>
  <si>
    <t>MARTÍNEZ RAMÍREZ MARÍA EUGENIA</t>
  </si>
  <si>
    <t>TESUCUN HUEX RENE ANDRES</t>
  </si>
  <si>
    <t>RODRÍGUEZ ZEA IRIS AMPARO</t>
  </si>
  <si>
    <t>REVISIÓN CONFIGURACIÓN DE EQUIPO DE CÓMPUTO EN CENTROS DE ATENCIÓN INTEGRAL -CAI- Y SEDE DEPARTAMENTAL</t>
  </si>
  <si>
    <t>SANTA ELENA, PETÉN Y PUERTO BARRIOS, IZABAL</t>
  </si>
  <si>
    <t>TRASLADO DE PERSONAL DE ALMACÉN PARA DESCARGAR INSUMOS VARIOS</t>
  </si>
  <si>
    <t>ACOMPAÑAMIENTO TÉCNICO EN LA ATENCIÓN INTEGRAL QUE BRINDA EL EQUIPO DEL CENTRO DE ATENCIÓN INTEGRAL -CAI- SAN JUAN BAUTISTA, MAZATENANGO, CAI RETALHULEU Y COATEPEQUE</t>
  </si>
  <si>
    <t>RODRIGUEZ ESTRADA MIRZA HERICELA</t>
  </si>
  <si>
    <t>SAN JUAN BAUTISTA, MAZATENANGO, RETALHULEU Y COATEPEQUE.</t>
  </si>
  <si>
    <t>REALIZACIÓN DE TAMIZAJE PARA EL PROGRAMA PADI EN EL CENTRO DE EDUCACIÓN ESPACIAL SAN JUAN BAUTISTA</t>
  </si>
  <si>
    <t>SAN JUAN BAUTISTA SUCHITEPÉQUEZ</t>
  </si>
  <si>
    <t>REALIZAR CAPACITACIÓN DE TRES GRUPOS DE TRABAJADORES DEL DEPARTAMENTO DE PROTECCIÓN ESPECIAL DE PRIMERA INFANCIA, EN EL TEMA "MODELO DE INTERVENCIÓN INTERRELACIONAL BASADA EN LA CONFIANZA"</t>
  </si>
  <si>
    <t>MAYORGA AYALA MONICA MARIELA</t>
  </si>
  <si>
    <t>APOYO EN LA COMUNICACIÓN DE LA REALIZACIÓN DE TAMIZAJE PARA EL PROGRAMA DE PADI EN EL CENTRO DE EDUCACIÓN ESPECIAL SAN JUAN BAUTISTA</t>
  </si>
  <si>
    <t>CENTRO DE EDUCACIÓN ESPECIAL SAN JUAN BAUTISTA, SUCHITEPÉQUEZ</t>
  </si>
  <si>
    <t>ACOMPAÑAMIENTO AL TALLER QUE SE BRINDARÁ AL PERSONAL DEL DEPTO. DE PROTECCIÓN ESPECIAL DE PRIMERA INFANCIA</t>
  </si>
  <si>
    <t>GONZÁLEZ ORIANO JUDITH ARACELY</t>
  </si>
  <si>
    <t>CARGA, DESCARGA Y ENTREGA DE BIENES Y PRODUCTOS DE ALMACÉN</t>
  </si>
  <si>
    <t>SOLOLÁ, QUETZALTENANGO</t>
  </si>
  <si>
    <t>LIQUIDACIÓN DE PLANILLA FRI 27 Y 28-2025, EN OFICINAS CENTRALES DE LA SECRETARÍA DE BIENESTAR SOCIAL DE LA PRESIDENCIA DE LA REPÚBLICA</t>
  </si>
  <si>
    <t>GESTIÓN DE HABILITACIÓN Y AUTORIZACIÓN DE LIBRO DE ACTA ANTE LA CONTROLARÍA GENERAL DE CUENTAS Y GESTIÓN DE TRÁMITES ANTE EL DPTO. CAI DE LA SECRETARÍA DE BIENESTAR SOCIAL DE LA PRESIDENCIA DE LA REPÚBLICA.</t>
  </si>
  <si>
    <t>MACARIO RAMOS DE SAMAYOA MIRIAN CANDELARIA</t>
  </si>
  <si>
    <t>LIQUIDACIÓN DE PLANILLA FONDO ROTATIVO INTERNO CON CUENTA MONETARIA, EN OFICINAS DE LA SECRETARÍA DE BIENESTAR SOCIAL DE LA PRESIDENCIA DE LA REPÚBLICA</t>
  </si>
  <si>
    <t>ANTON GARCIA YERALDINI ZARILU</t>
  </si>
  <si>
    <t>TALLER "DE FORTALECIMIENTO DE CAPACIDADES" CON EL APOYO DE CATHOLIC RELIEF SERVICES (CRS)</t>
  </si>
  <si>
    <t>LÓPEZ DE LEÓN ADELA ROSIBEL</t>
  </si>
  <si>
    <t xml:space="preserve">ENTREGA DE PLANILLAS No. 40, 41, Y 42 DE FONDOS ROTATIVOS INTERNO A DEPARTAMENTO FINANCIERO DE LA SBS </t>
  </si>
  <si>
    <t>DERECHOS HUMANOS DE LA NIÑEZ Y A DOLESCENCIA</t>
  </si>
  <si>
    <t>INSTALACIONES DE UNIDAD DE ACTUALIZACIÓN DE MODELO JUVENIL AVENIDA EL FERROCARRIL 2-67 ZONA 13 COLONIA PAMPONA, GUATEMALA</t>
  </si>
  <si>
    <t>LIQUIDACIÓN DE PLANILLAS No. 38 Y 39 DEL FONDO ROTATIVO INTERNO</t>
  </si>
  <si>
    <t>CIFUENTES ORTIZ MARIA EUGENIA</t>
  </si>
  <si>
    <t>TRASLADO DE INSUMOS VARIOS PARA LAS RESIDENCIAS DE HOGAR SEGURO</t>
  </si>
  <si>
    <t>LIQUIDACIÓN DE PLANILLA No. 38 Y 39 DEL FONDO ROTATIVO INTERNO</t>
  </si>
  <si>
    <t>REALIZAR VISITA DOMICILIAR DE LA ADOLESCENTE: MIRNA MARILU PÉREZ RAMÍREZ RAMOS PARA UBICAR POSIBLE RECURSO FAMILIAR</t>
  </si>
  <si>
    <t>SÁNCHEZ  DORA HORTENCIA</t>
  </si>
  <si>
    <t xml:space="preserve">SAN PEDRO PINULA, JALAPA </t>
  </si>
  <si>
    <t>TALLER "FORTALECIMIENTO DE CAPACIDADES" CON EL APOYO DE CATHOLIC RELIEF SERVICES (CRS)</t>
  </si>
  <si>
    <t>ESCOBAR OSORIO DE SANDOVAL VILMA JUDITH</t>
  </si>
  <si>
    <t>TRASLADO DE PERSONAL ADMINISTRATIVO PARA SUPERVISIÓN DE RESIDENCIAS</t>
  </si>
  <si>
    <t xml:space="preserve">TRASLADO DE PERSONAL POR CAMBIO DE TURNO EN LAS RESIDENCIAS </t>
  </si>
  <si>
    <t>ESTRADA SOLIS JUAN LUIS</t>
  </si>
  <si>
    <t>LIQUIDACIÓN DE FONDO ROTATIVO INTERNO PLANILLAS No. 54-55-56-57 DEL CENTRO DE ATENCIÓN INTEGRAL -CAI- CUILAPA EN LAS OFICINAS CENTRALES DE LA SECRETARÍA DE BIENESTAR SOCIAL DE LA PRESIDENCIA DE LA REPÚBLICA</t>
  </si>
  <si>
    <t>ACOMPAÑAR A LA ADOLESCENTE ADREA ESTEBAN DAMIAN A SU CONVIVENCIA CON SU FAMILIA EN PATULUL, SUCHTEPÉQUEZ CANTÓN LABOR, BUENA VISTA 2</t>
  </si>
  <si>
    <t>LOPEZ ORDOÑEZ JOSELIN ROSEMARI</t>
  </si>
  <si>
    <t>SUCHITEPÉQUEZ</t>
  </si>
  <si>
    <t xml:space="preserve">REALIZACIÓN DE VISITAS DOMICILIARIAS A ADOLESCENTES QUE SE ENCUENTRAN CUMPLIENDO UNA SANCIÓN SOCIOEDUCATIVA </t>
  </si>
  <si>
    <t>ENTREGA DE LIQUIDACIÓN DE PLANILLAS DEL FONDO ROTATIVO INTERNO, 26-27, CENTRO DE ATENCIÓN INTEGRAL -CAI- RÍO HONDO</t>
  </si>
  <si>
    <t>LIQUIDACIÓN DE PLANILLAS DE FONDO ROTATIVO INTERNO</t>
  </si>
  <si>
    <t>LIQUIDACIÓN DE PLANILLAS DE FONDO ROTATIVO INTERNO PRESENTADAS EN EL DEPARTAMENTO DE CONTABILIDAD DE LA SECRETARÍA DE BIENESTAR SOCIAL DE LA PRESIDENCIA DE LA REPÚBLICA</t>
  </si>
  <si>
    <t>LIQUIDACIÓN DE PLANILLAS DEL FONDO ROTATIVO INTERNO No. 50, 51, 52 Y 53 DEL CENTRO DE ATENCIÓN INTEGRAL -CAI- QUICHÉ A OFICINAS CENTRALES DE LA SECRETARÍA DE BIENESTAR SOCIAL DE LA PRESIDENCIA DE LA REPÚBLICA</t>
  </si>
  <si>
    <t>LIQUIDACIÓN DE PLANILLAS DE FONDO ROTATIVO INTERNO No. 35, 36, Y 37-2025</t>
  </si>
  <si>
    <t>LIQUIDACIÓN DE PLANILLAS DEL FONDO ROTATIVO INTERNO No. 54, 55, 56, 57, Y 58 DE CENTRO DE ATENCIÓN INTEGRAL CAI QUICHÉ OFICINAS CENTRALES DE LA SECRETARÍA DE BIENESTAR SOCIAL DE LA PRESIDENCIA DE LA REPÚBLICA</t>
  </si>
  <si>
    <t>GIUATEMALA, GUATEMALA</t>
  </si>
  <si>
    <t>LIQUIDACIÓN DE PLANILLAS DE FONDO ROTATIVO CON TARJETA DE COMPRAS INSTITUCIONAL -TCI- DEL CENTRO DE ATENCIÓN INTEGRAL -CAI- CUILAPA, EN OFICINAS CENTRALES DE LA SECRETARÍA DE BIENESTAR SOCIAL DE LA PRESIDENCIA DE LA REPÚBLICA</t>
  </si>
  <si>
    <t>PARTICIPAR EN CAPACITACIÓN "ACCESIBILIDAD Y AJUSTES RAZONABLES"</t>
  </si>
  <si>
    <t>SOSA HERNÁNDEZ MAGDY SARAÍ</t>
  </si>
  <si>
    <t>APOYAR EN EL TRASLADO DEL PROGRAMA ESPECIALIZADO PARA NIÑEZ Y ADOLESCENCIA VÍCTIMAS DE VIOLENCIA SEXUAL, EXPLOTACIÓN Y TRATA DE PERSONAS HACIA EL NUEVO INMUEBLE UBICADO EN QUINTAS AGUAS VIVAS, ZONA 3, QUINTA 3, ESCUINTLA, REUNIÓN CON RESPRESENTANTES DE VECINOS DONDE SE UBICA EL INMUEBLE DONDE SERÁ TRASLADADO EL PROGRAMA ESPECIALIZADO PARA NIÑEZ Y ADOLESCENCIA VÍCTIMA DE VIOLENCIA SEXUAL EXPLOTACIÓN Y TRATA DE PERSONAS</t>
  </si>
  <si>
    <t>VILLALOBOS VASQUEZ ANGIE VERONICA</t>
  </si>
  <si>
    <t xml:space="preserve">ESCUINTLA </t>
  </si>
  <si>
    <t xml:space="preserve">CAPACITACIÓN "DERECHOS HUMANOS DE LA NIÑEZ Y ADOLESCENCIA" </t>
  </si>
  <si>
    <t>VIELMAN CORDON LIGIA MARIA</t>
  </si>
  <si>
    <t xml:space="preserve">REALIZAR VISITA DOMICILIARIA Y DARLE CUMPLIMIENTO A LA ORDEN DE JUEZ COMPETENTE DE ORIENTAR Y SUPERVISAR EL ÁREA EDUCATIVA DEL ADOLESCENTE </t>
  </si>
  <si>
    <t>AVILA SANCHEZ LUIS ALFREDO</t>
  </si>
  <si>
    <t>TRASLADAR A UNA ADOLESCENTE PARA CONVIVENCIA CON SU FAMILIA, EN CALLE EL RASTRO ZONA 4 RETALHULEU</t>
  </si>
  <si>
    <t>REUNIÓN CON ALCALDE PARA POSIBLE CONVENIO ENFOCADO A PRIMERA INFANCIA</t>
  </si>
  <si>
    <t>AVILA FRANCO SILVIA CORINA</t>
  </si>
  <si>
    <t>LÓPEZ PADILLA WILFREDO RENÉ</t>
  </si>
  <si>
    <t>DE LEÓN GUZMÁN VIVIAN ROMELIA</t>
  </si>
  <si>
    <t>Participación en Junta de Licitación para la adquisición de insumos de limpieza</t>
  </si>
  <si>
    <t>Amarilis Ruby Juárez Cifuentes</t>
  </si>
  <si>
    <t>Guatemala, Guatemala</t>
  </si>
  <si>
    <t>Participación en capacitación "Fortalecimiento de Procesos Administrativos y Técnicos" del programa de Medidas Socioeducativas y Junta de Licitación.</t>
  </si>
  <si>
    <t>Ignacia Catarina López Pérez</t>
  </si>
  <si>
    <t>Quetzaltenango, Quetzaltenango; Guatemala, Guatemala</t>
  </si>
  <si>
    <t>Entrega y recepción de vehículo institucional; Entrega de vehículo institucional</t>
  </si>
  <si>
    <t>Kessler Osmany Lemus Casasola</t>
  </si>
  <si>
    <t>Evacuación de audiencia en el Juzgado de Control de Ejecución de Medidas par Adolescentes en Conflicto con la Ley Penal de Guatemala</t>
  </si>
  <si>
    <t>María Angélica Aguilar Cruz</t>
  </si>
  <si>
    <t>Keily Gabriela Brenes Gallardo</t>
  </si>
  <si>
    <t>Participación en capacitación "Fortalecimiento de Procesos Administrativos y Técnicos" del programa de Medidas Socioeducativas</t>
  </si>
  <si>
    <t>Katherin Noemí Morales González</t>
  </si>
  <si>
    <t>Quetzaltenango, Quetzaltenango</t>
  </si>
  <si>
    <t>Traslado de profesionales de la Sede Departamental de Guatemala; Traslado de prestadores de servicios de la Dirección Departamental</t>
  </si>
  <si>
    <t>Jorge Mario Ortiz Pérez</t>
  </si>
  <si>
    <t>Alta Verapaz; Quetzaltenango</t>
  </si>
  <si>
    <t>Evacuación de audiencias del Programa de Medidas Socioeducativas</t>
  </si>
  <si>
    <t>Aurora Marisol Ochaeta Chan</t>
  </si>
  <si>
    <t>Nadia Mildret Márquez Estrada</t>
  </si>
  <si>
    <t>Traslado de profesionales a evacuación de audiencias del Programa de Medidas Socioeducativas y servicio de vehículo Sede Departamental</t>
  </si>
  <si>
    <t>Marvin Hermelindo Morales Chen</t>
  </si>
  <si>
    <t>Apoyo a Sede Departamental de Izabal en conformación de expedientes de posibles beneficiariios de subisidio familiar</t>
  </si>
  <si>
    <t>María del Rosario Pérez López</t>
  </si>
  <si>
    <t>Izabal</t>
  </si>
  <si>
    <t>Stephanie Johana García López</t>
  </si>
  <si>
    <t>José Cristobal Coxaj Zapón</t>
  </si>
  <si>
    <t>Noé Castillo Ordóñez</t>
  </si>
  <si>
    <t>Catarina Verónica Racancoj Batz</t>
  </si>
  <si>
    <t>Rosalina Catarina León Chaclan</t>
  </si>
  <si>
    <t>Hilda Elizabeth López Gómez</t>
  </si>
  <si>
    <t>Lilian Petrona Velásquez Pacheco</t>
  </si>
  <si>
    <t>Cesar René Pérez López</t>
  </si>
  <si>
    <t>Maricela Elizabeth Hernández Hernández</t>
  </si>
  <si>
    <t>Elmer Misraín Lucas López</t>
  </si>
  <si>
    <t>Entrega de expedientes de Subsidios Familiares en el Departamento de Subsidios Familiares</t>
  </si>
  <si>
    <t>Aura Marina Pérez Can</t>
  </si>
  <si>
    <t>Silvia del Carmen Mazariegos Castillo</t>
  </si>
  <si>
    <t>Myra Ivanova Espinoza Rosales</t>
  </si>
  <si>
    <t>Quetzaltenango</t>
  </si>
  <si>
    <t>Participar en capacitación enfocada en los Estándares para la Protección especial de la niñez y adolescencia victima de violencia</t>
  </si>
  <si>
    <t>Guatemala</t>
  </si>
  <si>
    <t>Traslado de Personal de la Sede Departamental</t>
  </si>
  <si>
    <t>Evacuación de audiencia de caso del Programa de Medidas Socioeducativas</t>
  </si>
  <si>
    <t>Viviana María Pinelo Morales</t>
  </si>
  <si>
    <t>Participación en conferencia digital contra mujeres y niñas</t>
  </si>
  <si>
    <t>Gabriela del Carmen Lux Toj</t>
  </si>
  <si>
    <t>Capacitación Discapacidad, Accesibilidad y Ajustes Razonables impartida por UNICEF</t>
  </si>
  <si>
    <t>Cindi Aida Cardona López</t>
  </si>
  <si>
    <t>Busqueda de Alternativa Familiar para adolescente, con el objetivo de lograr la reintegración familiar</t>
  </si>
  <si>
    <t>Josseline Emilsa Ramírez de León</t>
  </si>
  <si>
    <t>Santa Rosa</t>
  </si>
  <si>
    <t>Visita domiciliar a un caso de Fortalecimiento Familiar y visita institucional a escuela de primaria</t>
  </si>
  <si>
    <t>Gabriel Antonio Palma Palma</t>
  </si>
  <si>
    <t>Jalapa</t>
  </si>
  <si>
    <t>Visita domiciliar a un caso de Fortalecimiento Familiar y visita institucional a escuela de primaria; Participar en reunión de la Comisión Departamental de Seguridad Alimentaria y Nutricional</t>
  </si>
  <si>
    <t>Marcos Alberto Martínez Lemus</t>
  </si>
  <si>
    <t>Participación en capacitación Aplicacion de estandares orientados a la Protección Especial de la Niñez y Adolescencia Victima de Violencia</t>
  </si>
  <si>
    <t>Paola Guadalupe Sandoval Vásquez</t>
  </si>
  <si>
    <t>Traslado de personal y prestadores de Servicios de la Dirección Departamental</t>
  </si>
  <si>
    <t>Chimaltenango</t>
  </si>
  <si>
    <t>Audiencia de caso del Programa de Medidas Socioeducativas; Convivencia presencial caso de Familia Acogida Temporal</t>
  </si>
  <si>
    <t>Maria Ixbalán Lacán</t>
  </si>
  <si>
    <t>Guatemala, Jutiapa</t>
  </si>
  <si>
    <t>Evacuación de Audiencia de Adolescente en Conflicto con  la Ley Penal</t>
  </si>
  <si>
    <t>Ursula Viviana Valdizón Coronado</t>
  </si>
  <si>
    <t xml:space="preserve">Visita de supervisión a Sede Departamental </t>
  </si>
  <si>
    <t>Ericka Sofía López Rodriguez</t>
  </si>
  <si>
    <t>Traslado de profesionales para audiencia de caso del Programa de Medidas Socioeducativas; Traslado de profesionales para convivencia de caso de Familia de Acogida Temporal</t>
  </si>
  <si>
    <t>Juan Miguel Yach Queché</t>
  </si>
  <si>
    <t>Karla Thelma Alejandra Matheu García</t>
  </si>
  <si>
    <t>Visita de supervisión a Sede departamental para fortalecer la desconcentración de los programas y servicios de la SBS</t>
  </si>
  <si>
    <t>Alan Yoel García Morales</t>
  </si>
  <si>
    <t>Participación en capacitación Estandares para la Protección Especial de la Niñez y Adolescencia Victima de Violencia</t>
  </si>
  <si>
    <t>Olga Cecilia García Juarez</t>
  </si>
  <si>
    <t>Traslado de personal por Conferencia Digital contra Mujeres y Niñas</t>
  </si>
  <si>
    <t>Francisco José González Elías</t>
  </si>
  <si>
    <t>María Elena Gudiel Aroche de Chicas</t>
  </si>
  <si>
    <t>René Andrés Tesucún Huex</t>
  </si>
  <si>
    <t>Evacuación de audiencia a un caso de medidas socioeducativas en el Juzgado de Control de Ejecución de Medidas de Adolescentes en Conflicto con la Ley Penal</t>
  </si>
  <si>
    <t>Acompañamiento a usuario del Programa de Medidas Socioeducativas a cita médica en Hospital Roosevelt</t>
  </si>
  <si>
    <t>Anyin Linsay Castañeda Estevez</t>
  </si>
  <si>
    <t>Mélida del Carmen Carrillo Palma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</si>
</sst>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quot;* #,##0.00_-;\-&quot;Q&quot;* #,##0.00_-;_-&quot;Q&quot;* &quot;-&quot;??_-;_-@_-"/>
    <numFmt numFmtId="164" formatCode="_(&quot;Q&quot;* #,##0.00_);_(&quot;Q&quot;* \(#,##0.00\);_(&quot;Q&quot;* &quot;-&quot;??_);_(@_)"/>
  </numFmts>
  <fonts count="17" x14ac:knownFonts="1">
    <font>
      <sz val="11"/>
      <color theme="1"/>
      <name val="Calibri"/>
      <family val="2"/>
      <scheme val="minor"/>
    </font>
    <font>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1"/>
      <color theme="1"/>
      <name val="Segoe UI Symbol"/>
      <family val="2"/>
    </font>
    <font>
      <sz val="10"/>
      <color theme="1"/>
      <name val="Segoe UI Symbol"/>
      <family val="2"/>
    </font>
    <font>
      <b/>
      <sz val="10"/>
      <color theme="1"/>
      <name val="Segoe UI Symbol"/>
      <family val="2"/>
    </font>
    <font>
      <b/>
      <sz val="9"/>
      <color theme="1"/>
      <name val="Segoe UI Symbol"/>
      <family val="2"/>
    </font>
    <font>
      <b/>
      <sz val="8"/>
      <color theme="1"/>
      <name val="Segoe UI Symbol"/>
      <family val="2"/>
    </font>
    <font>
      <b/>
      <sz val="6"/>
      <color theme="1"/>
      <name val="Segoe UI Symbol"/>
      <family val="2"/>
    </font>
    <font>
      <sz val="8"/>
      <color indexed="8"/>
      <name val="Segoe UI Symbol"/>
      <family val="2"/>
    </font>
    <font>
      <b/>
      <sz val="16"/>
      <color theme="1"/>
      <name val="Segoe UI Symbol"/>
      <family val="2"/>
    </font>
    <font>
      <sz val="8"/>
      <color theme="1"/>
      <name val="Segoe UI Symbol"/>
      <family val="2"/>
    </font>
    <font>
      <sz val="11"/>
      <color theme="1"/>
      <name val="Segoe UI Symbol"/>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2" fillId="0" borderId="0" applyNumberFormat="0" applyFill="0" applyBorder="0" applyAlignment="0" applyProtection="0"/>
    <xf numFmtId="0" fontId="4" fillId="0" borderId="0">
      <alignment vertical="top"/>
    </xf>
    <xf numFmtId="0" fontId="4" fillId="0" borderId="0">
      <alignment vertical="top"/>
    </xf>
    <xf numFmtId="0" fontId="4" fillId="0" borderId="0">
      <alignment vertical="top"/>
    </xf>
    <xf numFmtId="0" fontId="4" fillId="0" borderId="0">
      <alignment vertical="top"/>
    </xf>
  </cellStyleXfs>
  <cellXfs count="26">
    <xf numFmtId="0" fontId="0" fillId="0" borderId="0" xfId="0"/>
    <xf numFmtId="0" fontId="1" fillId="0" borderId="0" xfId="0" applyFont="1" applyAlignment="1">
      <alignment horizontal="center" vertical="center" wrapText="1"/>
    </xf>
    <xf numFmtId="0" fontId="5" fillId="0" borderId="0" xfId="0" applyFont="1"/>
    <xf numFmtId="0" fontId="6" fillId="0" borderId="0" xfId="0" applyFont="1" applyAlignment="1">
      <alignment vertical="center" wrapText="1"/>
    </xf>
    <xf numFmtId="0" fontId="5" fillId="0" borderId="0" xfId="0" applyFont="1" applyAlignment="1">
      <alignment horizontal="center" vertical="center" wrapText="1"/>
    </xf>
    <xf numFmtId="44" fontId="5" fillId="0" borderId="0" xfId="0" applyNumberFormat="1" applyFont="1" applyAlignment="1">
      <alignment horizontal="center" vertical="center" wrapText="1"/>
    </xf>
    <xf numFmtId="0" fontId="3" fillId="0" borderId="0" xfId="1" applyFont="1" applyAlignment="1">
      <alignment horizontal="center" vertical="center" wrapText="1"/>
    </xf>
    <xf numFmtId="0" fontId="9" fillId="0" borderId="1" xfId="0" applyFont="1" applyBorder="1" applyAlignment="1">
      <alignment horizontal="left" vertical="center" wrapText="1"/>
    </xf>
    <xf numFmtId="0" fontId="12" fillId="3" borderId="3" xfId="0" applyFont="1" applyFill="1" applyBorder="1" applyAlignment="1">
      <alignment horizontal="center" vertical="center" wrapText="1"/>
    </xf>
    <xf numFmtId="0" fontId="13" fillId="4" borderId="2" xfId="2" applyFont="1" applyFill="1" applyBorder="1" applyAlignment="1">
      <alignment horizontal="center" vertical="center" wrapText="1"/>
    </xf>
    <xf numFmtId="0" fontId="14" fillId="0" borderId="2" xfId="0" applyFont="1" applyBorder="1" applyAlignment="1">
      <alignment vertical="center" wrapText="1"/>
    </xf>
    <xf numFmtId="0" fontId="13" fillId="5" borderId="2" xfId="0" applyFont="1" applyFill="1" applyBorder="1" applyAlignment="1">
      <alignment horizontal="center" vertical="center" wrapText="1"/>
    </xf>
    <xf numFmtId="164" fontId="13" fillId="5"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0" fontId="16" fillId="0" borderId="0" xfId="0" applyFont="1"/>
    <xf numFmtId="0" fontId="16" fillId="0" borderId="0" xfId="0" applyFont="1" applyAlignment="1">
      <alignment horizontal="center" vertical="center" wrapText="1"/>
    </xf>
    <xf numFmtId="44" fontId="16" fillId="0" borderId="0" xfId="0" applyNumberFormat="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left" vertical="center" wrapText="1"/>
    </xf>
    <xf numFmtId="17" fontId="10" fillId="2" borderId="2" xfId="0" quotePrefix="1" applyNumberFormat="1" applyFont="1" applyFill="1" applyBorder="1" applyAlignment="1">
      <alignment horizontal="center" vertical="center" wrapText="1"/>
    </xf>
    <xf numFmtId="17" fontId="10" fillId="3" borderId="2" xfId="0" quotePrefix="1"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cellXfs>
  <cellStyles count="6">
    <cellStyle name="Hipervínculo" xfId="1" builtinId="8"/>
    <cellStyle name="Millares 2" xfId="2" xr:uid="{00000000-0005-0000-0000-000001000000}"/>
    <cellStyle name="Normal" xfId="0" builtinId="0"/>
    <cellStyle name="Normal 2" xfId="5" xr:uid="{00000000-0005-0000-0000-000003000000}"/>
    <cellStyle name="Normal 3" xfId="3"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556"/>
  <sheetViews>
    <sheetView showGridLines="0" tabSelected="1" zoomScaleNormal="100" workbookViewId="0">
      <selection activeCell="B11" sqref="B11:I11"/>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50.140625"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17" t="s">
        <v>10</v>
      </c>
      <c r="F2" s="17"/>
      <c r="G2" s="17"/>
      <c r="H2" s="17"/>
      <c r="I2" s="17"/>
    </row>
    <row r="3" spans="2:10" ht="14.25" customHeight="1" x14ac:dyDescent="0.2">
      <c r="B3" s="1"/>
      <c r="C3" s="1"/>
      <c r="D3" s="1"/>
      <c r="E3" s="17" t="s">
        <v>11</v>
      </c>
      <c r="F3" s="17"/>
      <c r="G3" s="17"/>
      <c r="H3" s="17"/>
      <c r="I3" s="17"/>
    </row>
    <row r="4" spans="2:10" ht="14.25" customHeight="1" x14ac:dyDescent="0.2">
      <c r="B4" s="1"/>
      <c r="C4" s="1"/>
      <c r="D4" s="1"/>
      <c r="E4" s="17" t="s">
        <v>12</v>
      </c>
      <c r="F4" s="17"/>
      <c r="G4" s="17"/>
      <c r="H4" s="17"/>
      <c r="I4" s="17"/>
    </row>
    <row r="5" spans="2:10" ht="17.25" customHeight="1" x14ac:dyDescent="0.2">
      <c r="B5" s="1"/>
      <c r="C5" s="1"/>
      <c r="D5" s="1"/>
      <c r="E5" s="6"/>
      <c r="F5" s="1"/>
      <c r="G5" s="1"/>
      <c r="H5" s="1"/>
      <c r="I5" s="1"/>
    </row>
    <row r="6" spans="2:10" ht="17.25" customHeight="1" x14ac:dyDescent="0.2">
      <c r="B6" s="1"/>
      <c r="C6" s="1"/>
      <c r="D6" s="1"/>
      <c r="E6" s="6"/>
      <c r="F6" s="1"/>
      <c r="G6" s="1"/>
      <c r="H6" s="1"/>
      <c r="I6" s="1"/>
    </row>
    <row r="7" spans="2:10" ht="14.25" customHeight="1" x14ac:dyDescent="0.2">
      <c r="B7" s="19" t="s">
        <v>61</v>
      </c>
      <c r="C7" s="19"/>
      <c r="D7" s="19"/>
      <c r="E7" s="19"/>
      <c r="F7" s="19"/>
      <c r="G7" s="19"/>
      <c r="H7" s="19"/>
      <c r="I7" s="19"/>
    </row>
    <row r="8" spans="2:10" ht="14.25" customHeight="1" x14ac:dyDescent="0.2">
      <c r="B8" s="18" t="s">
        <v>0</v>
      </c>
      <c r="C8" s="18"/>
      <c r="D8" s="18"/>
      <c r="E8" s="18"/>
      <c r="F8" s="18"/>
      <c r="G8" s="18"/>
      <c r="H8" s="18"/>
      <c r="I8" s="18"/>
    </row>
    <row r="9" spans="2:10" ht="12.75" customHeight="1" x14ac:dyDescent="0.2">
      <c r="B9" s="7"/>
      <c r="C9" s="7"/>
      <c r="D9" s="7"/>
      <c r="E9" s="7"/>
      <c r="F9" s="7"/>
      <c r="G9" s="7"/>
      <c r="H9" s="7"/>
      <c r="I9" s="7"/>
    </row>
    <row r="10" spans="2:10" ht="18.75" customHeight="1" x14ac:dyDescent="0.2">
      <c r="B10" s="20" t="s">
        <v>13</v>
      </c>
      <c r="C10" s="20"/>
      <c r="D10" s="20"/>
      <c r="E10" s="20"/>
      <c r="F10" s="20"/>
      <c r="G10" s="20"/>
      <c r="H10" s="20"/>
      <c r="I10" s="20"/>
    </row>
    <row r="11" spans="2:10" ht="18.75" customHeight="1" x14ac:dyDescent="0.2">
      <c r="B11" s="20" t="s">
        <v>14</v>
      </c>
      <c r="C11" s="20"/>
      <c r="D11" s="20"/>
      <c r="E11" s="20"/>
      <c r="F11" s="20"/>
      <c r="G11" s="20"/>
      <c r="H11" s="20"/>
      <c r="I11" s="20"/>
    </row>
    <row r="12" spans="2:10" ht="18.75" customHeight="1" x14ac:dyDescent="0.2">
      <c r="B12" s="21" t="s">
        <v>62</v>
      </c>
      <c r="C12" s="21"/>
      <c r="D12" s="21"/>
      <c r="E12" s="21"/>
      <c r="F12" s="21"/>
      <c r="G12" s="21"/>
      <c r="H12" s="21"/>
      <c r="I12" s="21"/>
    </row>
    <row r="13" spans="2:10" ht="14.25" customHeight="1" x14ac:dyDescent="0.2">
      <c r="B13" s="22" t="s">
        <v>1</v>
      </c>
      <c r="C13" s="22" t="s">
        <v>2</v>
      </c>
      <c r="D13" s="22"/>
      <c r="E13" s="24" t="s">
        <v>3</v>
      </c>
      <c r="F13" s="24" t="s">
        <v>4</v>
      </c>
      <c r="G13" s="24" t="s">
        <v>5</v>
      </c>
      <c r="H13" s="24" t="s">
        <v>6</v>
      </c>
      <c r="I13" s="24" t="s">
        <v>7</v>
      </c>
    </row>
    <row r="14" spans="2:10" x14ac:dyDescent="0.2">
      <c r="B14" s="23"/>
      <c r="C14" s="8" t="s">
        <v>8</v>
      </c>
      <c r="D14" s="8" t="s">
        <v>9</v>
      </c>
      <c r="E14" s="25"/>
      <c r="F14" s="25"/>
      <c r="G14" s="25"/>
      <c r="H14" s="25"/>
      <c r="I14" s="25"/>
    </row>
    <row r="15" spans="2:10" ht="57.95" customHeight="1" x14ac:dyDescent="0.2">
      <c r="B15" s="9">
        <v>1</v>
      </c>
      <c r="C15" s="9" t="s">
        <v>15</v>
      </c>
      <c r="D15" s="10"/>
      <c r="E15" s="11" t="s">
        <v>63</v>
      </c>
      <c r="F15" s="11" t="s">
        <v>28</v>
      </c>
      <c r="G15" s="11" t="s">
        <v>18</v>
      </c>
      <c r="H15" s="12">
        <v>2620</v>
      </c>
      <c r="I15" s="13" t="s">
        <v>16</v>
      </c>
      <c r="J15" s="3"/>
    </row>
    <row r="16" spans="2:10" ht="57.95" customHeight="1" x14ac:dyDescent="0.2">
      <c r="B16" s="9">
        <f>+B15+1</f>
        <v>2</v>
      </c>
      <c r="C16" s="9" t="s">
        <v>15</v>
      </c>
      <c r="D16" s="10"/>
      <c r="E16" s="11" t="s">
        <v>64</v>
      </c>
      <c r="F16" s="11" t="s">
        <v>49</v>
      </c>
      <c r="G16" s="11" t="s">
        <v>21</v>
      </c>
      <c r="H16" s="12">
        <v>840</v>
      </c>
      <c r="I16" s="13" t="s">
        <v>16</v>
      </c>
      <c r="J16" s="3"/>
    </row>
    <row r="17" spans="2:10" ht="57.95" customHeight="1" x14ac:dyDescent="0.2">
      <c r="B17" s="9">
        <f t="shared" ref="B17:B80" si="0">+B16+1</f>
        <v>3</v>
      </c>
      <c r="C17" s="9" t="s">
        <v>15</v>
      </c>
      <c r="D17" s="10"/>
      <c r="E17" s="11" t="s">
        <v>65</v>
      </c>
      <c r="F17" s="11" t="s">
        <v>46</v>
      </c>
      <c r="G17" s="11" t="s">
        <v>66</v>
      </c>
      <c r="H17" s="12">
        <v>210</v>
      </c>
      <c r="I17" s="13" t="s">
        <v>16</v>
      </c>
      <c r="J17" s="3"/>
    </row>
    <row r="18" spans="2:10" ht="57.95" customHeight="1" x14ac:dyDescent="0.2">
      <c r="B18" s="9">
        <f t="shared" si="0"/>
        <v>4</v>
      </c>
      <c r="C18" s="9" t="s">
        <v>15</v>
      </c>
      <c r="D18" s="10"/>
      <c r="E18" s="11" t="s">
        <v>67</v>
      </c>
      <c r="F18" s="11" t="s">
        <v>32</v>
      </c>
      <c r="G18" s="11" t="s">
        <v>60</v>
      </c>
      <c r="H18" s="12">
        <v>1932</v>
      </c>
      <c r="I18" s="13" t="s">
        <v>16</v>
      </c>
      <c r="J18" s="3"/>
    </row>
    <row r="19" spans="2:10" ht="57.95" customHeight="1" x14ac:dyDescent="0.2">
      <c r="B19" s="9">
        <f t="shared" si="0"/>
        <v>5</v>
      </c>
      <c r="C19" s="9" t="s">
        <v>15</v>
      </c>
      <c r="D19" s="10"/>
      <c r="E19" s="11" t="s">
        <v>68</v>
      </c>
      <c r="F19" s="11" t="s">
        <v>69</v>
      </c>
      <c r="G19" s="11" t="s">
        <v>70</v>
      </c>
      <c r="H19" s="12">
        <v>1245</v>
      </c>
      <c r="I19" s="13" t="s">
        <v>16</v>
      </c>
      <c r="J19" s="3"/>
    </row>
    <row r="20" spans="2:10" ht="57.95" customHeight="1" x14ac:dyDescent="0.2">
      <c r="B20" s="9">
        <f t="shared" si="0"/>
        <v>6</v>
      </c>
      <c r="C20" s="9" t="s">
        <v>15</v>
      </c>
      <c r="D20" s="10"/>
      <c r="E20" s="11" t="s">
        <v>71</v>
      </c>
      <c r="F20" s="11" t="s">
        <v>72</v>
      </c>
      <c r="G20" s="11" t="s">
        <v>70</v>
      </c>
      <c r="H20" s="12">
        <v>2262</v>
      </c>
      <c r="I20" s="13" t="s">
        <v>16</v>
      </c>
      <c r="J20" s="3"/>
    </row>
    <row r="21" spans="2:10" ht="57.95" customHeight="1" x14ac:dyDescent="0.2">
      <c r="B21" s="9">
        <f t="shared" si="0"/>
        <v>7</v>
      </c>
      <c r="C21" s="9" t="s">
        <v>15</v>
      </c>
      <c r="D21" s="10"/>
      <c r="E21" s="11" t="s">
        <v>73</v>
      </c>
      <c r="F21" s="11" t="s">
        <v>74</v>
      </c>
      <c r="G21" s="11" t="s">
        <v>18</v>
      </c>
      <c r="H21" s="12">
        <v>200</v>
      </c>
      <c r="I21" s="13" t="s">
        <v>16</v>
      </c>
      <c r="J21" s="3"/>
    </row>
    <row r="22" spans="2:10" ht="57.95" customHeight="1" x14ac:dyDescent="0.2">
      <c r="B22" s="9">
        <f t="shared" si="0"/>
        <v>8</v>
      </c>
      <c r="C22" s="9" t="s">
        <v>15</v>
      </c>
      <c r="D22" s="10"/>
      <c r="E22" s="11" t="s">
        <v>48</v>
      </c>
      <c r="F22" s="11" t="s">
        <v>37</v>
      </c>
      <c r="G22" s="11" t="s">
        <v>24</v>
      </c>
      <c r="H22" s="12">
        <v>968</v>
      </c>
      <c r="I22" s="13" t="s">
        <v>16</v>
      </c>
      <c r="J22" s="3"/>
    </row>
    <row r="23" spans="2:10" ht="81" customHeight="1" x14ac:dyDescent="0.2">
      <c r="B23" s="9">
        <f t="shared" si="0"/>
        <v>9</v>
      </c>
      <c r="C23" s="9" t="s">
        <v>15</v>
      </c>
      <c r="D23" s="10"/>
      <c r="E23" s="11" t="s">
        <v>75</v>
      </c>
      <c r="F23" s="11" t="s">
        <v>17</v>
      </c>
      <c r="G23" s="11" t="s">
        <v>76</v>
      </c>
      <c r="H23" s="12">
        <v>330</v>
      </c>
      <c r="I23" s="13" t="s">
        <v>16</v>
      </c>
      <c r="J23" s="3"/>
    </row>
    <row r="24" spans="2:10" ht="57.95" customHeight="1" x14ac:dyDescent="0.2">
      <c r="B24" s="9">
        <f t="shared" si="0"/>
        <v>10</v>
      </c>
      <c r="C24" s="9" t="s">
        <v>15</v>
      </c>
      <c r="D24" s="10"/>
      <c r="E24" s="11" t="s">
        <v>41</v>
      </c>
      <c r="F24" s="11" t="s">
        <v>77</v>
      </c>
      <c r="G24" s="11" t="s">
        <v>24</v>
      </c>
      <c r="H24" s="12">
        <v>875</v>
      </c>
      <c r="I24" s="13" t="s">
        <v>16</v>
      </c>
      <c r="J24" s="3"/>
    </row>
    <row r="25" spans="2:10" ht="57.95" customHeight="1" x14ac:dyDescent="0.2">
      <c r="B25" s="9">
        <f t="shared" si="0"/>
        <v>11</v>
      </c>
      <c r="C25" s="9" t="s">
        <v>15</v>
      </c>
      <c r="D25" s="10"/>
      <c r="E25" s="11" t="s">
        <v>78</v>
      </c>
      <c r="F25" s="11" t="s">
        <v>50</v>
      </c>
      <c r="G25" s="11" t="s">
        <v>79</v>
      </c>
      <c r="H25" s="12">
        <v>1890</v>
      </c>
      <c r="I25" s="13" t="s">
        <v>16</v>
      </c>
      <c r="J25" s="3"/>
    </row>
    <row r="26" spans="2:10" ht="57.95" customHeight="1" x14ac:dyDescent="0.2">
      <c r="B26" s="9">
        <f t="shared" si="0"/>
        <v>12</v>
      </c>
      <c r="C26" s="9" t="s">
        <v>15</v>
      </c>
      <c r="D26" s="10"/>
      <c r="E26" s="11" t="s">
        <v>80</v>
      </c>
      <c r="F26" s="11" t="s">
        <v>81</v>
      </c>
      <c r="G26" s="11" t="s">
        <v>79</v>
      </c>
      <c r="H26" s="12">
        <v>2310</v>
      </c>
      <c r="I26" s="13" t="s">
        <v>16</v>
      </c>
      <c r="J26" s="3"/>
    </row>
    <row r="27" spans="2:10" ht="57.95" customHeight="1" x14ac:dyDescent="0.2">
      <c r="B27" s="9">
        <f t="shared" si="0"/>
        <v>13</v>
      </c>
      <c r="C27" s="9" t="s">
        <v>15</v>
      </c>
      <c r="D27" s="10"/>
      <c r="E27" s="11" t="s">
        <v>82</v>
      </c>
      <c r="F27" s="11" t="s">
        <v>38</v>
      </c>
      <c r="G27" s="11" t="s">
        <v>79</v>
      </c>
      <c r="H27" s="12">
        <v>1890</v>
      </c>
      <c r="I27" s="13" t="s">
        <v>16</v>
      </c>
      <c r="J27" s="3"/>
    </row>
    <row r="28" spans="2:10" ht="57.95" customHeight="1" x14ac:dyDescent="0.2">
      <c r="B28" s="9">
        <f t="shared" si="0"/>
        <v>14</v>
      </c>
      <c r="C28" s="9" t="s">
        <v>15</v>
      </c>
      <c r="D28" s="10"/>
      <c r="E28" s="11" t="s">
        <v>83</v>
      </c>
      <c r="F28" s="11" t="s">
        <v>23</v>
      </c>
      <c r="G28" s="11" t="s">
        <v>84</v>
      </c>
      <c r="H28" s="12">
        <v>140</v>
      </c>
      <c r="I28" s="13" t="s">
        <v>16</v>
      </c>
      <c r="J28" s="3"/>
    </row>
    <row r="29" spans="2:10" ht="57.95" customHeight="1" x14ac:dyDescent="0.2">
      <c r="B29" s="9">
        <f t="shared" si="0"/>
        <v>15</v>
      </c>
      <c r="C29" s="9" t="s">
        <v>15</v>
      </c>
      <c r="D29" s="10"/>
      <c r="E29" s="11" t="s">
        <v>85</v>
      </c>
      <c r="F29" s="11" t="s">
        <v>23</v>
      </c>
      <c r="G29" s="11" t="s">
        <v>86</v>
      </c>
      <c r="H29" s="12">
        <v>2750</v>
      </c>
      <c r="I29" s="13" t="s">
        <v>16</v>
      </c>
      <c r="J29" s="3"/>
    </row>
    <row r="30" spans="2:10" ht="57.95" customHeight="1" x14ac:dyDescent="0.2">
      <c r="B30" s="9">
        <f t="shared" si="0"/>
        <v>16</v>
      </c>
      <c r="C30" s="9" t="s">
        <v>15</v>
      </c>
      <c r="D30" s="10"/>
      <c r="E30" s="11" t="s">
        <v>83</v>
      </c>
      <c r="F30" s="11" t="s">
        <v>23</v>
      </c>
      <c r="G30" s="11" t="s">
        <v>84</v>
      </c>
      <c r="H30" s="12">
        <v>2310</v>
      </c>
      <c r="I30" s="13" t="s">
        <v>16</v>
      </c>
      <c r="J30" s="3"/>
    </row>
    <row r="31" spans="2:10" ht="57.95" customHeight="1" x14ac:dyDescent="0.2">
      <c r="B31" s="9">
        <f t="shared" si="0"/>
        <v>17</v>
      </c>
      <c r="C31" s="9" t="s">
        <v>15</v>
      </c>
      <c r="D31" s="10"/>
      <c r="E31" s="11" t="s">
        <v>87</v>
      </c>
      <c r="F31" s="11" t="s">
        <v>44</v>
      </c>
      <c r="G31" s="11" t="s">
        <v>88</v>
      </c>
      <c r="H31" s="12">
        <v>4220</v>
      </c>
      <c r="I31" s="13" t="s">
        <v>16</v>
      </c>
    </row>
    <row r="32" spans="2:10" ht="57.95" customHeight="1" x14ac:dyDescent="0.2">
      <c r="B32" s="9">
        <f t="shared" si="0"/>
        <v>18</v>
      </c>
      <c r="C32" s="9" t="s">
        <v>15</v>
      </c>
      <c r="D32" s="10"/>
      <c r="E32" s="11" t="s">
        <v>89</v>
      </c>
      <c r="F32" s="11" t="s">
        <v>90</v>
      </c>
      <c r="G32" s="11" t="s">
        <v>91</v>
      </c>
      <c r="H32" s="12">
        <v>495.5</v>
      </c>
      <c r="I32" s="13" t="s">
        <v>16</v>
      </c>
    </row>
    <row r="33" spans="2:9" ht="57.95" customHeight="1" x14ac:dyDescent="0.2">
      <c r="B33" s="9">
        <f t="shared" si="0"/>
        <v>19</v>
      </c>
      <c r="C33" s="9" t="s">
        <v>15</v>
      </c>
      <c r="D33" s="10"/>
      <c r="E33" s="11" t="s">
        <v>33</v>
      </c>
      <c r="F33" s="11" t="s">
        <v>92</v>
      </c>
      <c r="G33" s="11" t="s">
        <v>93</v>
      </c>
      <c r="H33" s="12">
        <v>1890</v>
      </c>
      <c r="I33" s="13" t="s">
        <v>16</v>
      </c>
    </row>
    <row r="34" spans="2:9" ht="57.95" customHeight="1" x14ac:dyDescent="0.2">
      <c r="B34" s="9">
        <f t="shared" si="0"/>
        <v>20</v>
      </c>
      <c r="C34" s="9" t="s">
        <v>15</v>
      </c>
      <c r="D34" s="10"/>
      <c r="E34" s="11" t="s">
        <v>94</v>
      </c>
      <c r="F34" s="11" t="s">
        <v>31</v>
      </c>
      <c r="G34" s="11" t="s">
        <v>20</v>
      </c>
      <c r="H34" s="12">
        <v>2730</v>
      </c>
      <c r="I34" s="13" t="s">
        <v>16</v>
      </c>
    </row>
    <row r="35" spans="2:9" ht="57.95" customHeight="1" x14ac:dyDescent="0.2">
      <c r="B35" s="9">
        <f t="shared" si="0"/>
        <v>21</v>
      </c>
      <c r="C35" s="9" t="s">
        <v>15</v>
      </c>
      <c r="D35" s="10"/>
      <c r="E35" s="11" t="s">
        <v>95</v>
      </c>
      <c r="F35" s="11" t="s">
        <v>53</v>
      </c>
      <c r="G35" s="11" t="s">
        <v>20</v>
      </c>
      <c r="H35" s="12">
        <v>1370</v>
      </c>
      <c r="I35" s="13" t="s">
        <v>16</v>
      </c>
    </row>
    <row r="36" spans="2:9" ht="57.95" customHeight="1" x14ac:dyDescent="0.2">
      <c r="B36" s="9">
        <f t="shared" si="0"/>
        <v>22</v>
      </c>
      <c r="C36" s="9" t="s">
        <v>15</v>
      </c>
      <c r="D36" s="10"/>
      <c r="E36" s="11" t="s">
        <v>96</v>
      </c>
      <c r="F36" s="11" t="s">
        <v>97</v>
      </c>
      <c r="G36" s="11" t="s">
        <v>70</v>
      </c>
      <c r="H36" s="12">
        <v>2231</v>
      </c>
      <c r="I36" s="13" t="s">
        <v>16</v>
      </c>
    </row>
    <row r="37" spans="2:9" ht="57.95" customHeight="1" x14ac:dyDescent="0.2">
      <c r="B37" s="9">
        <f t="shared" si="0"/>
        <v>23</v>
      </c>
      <c r="C37" s="9" t="s">
        <v>15</v>
      </c>
      <c r="D37" s="10"/>
      <c r="E37" s="11" t="s">
        <v>98</v>
      </c>
      <c r="F37" s="11" t="s">
        <v>99</v>
      </c>
      <c r="G37" s="11" t="s">
        <v>100</v>
      </c>
      <c r="H37" s="12">
        <v>630</v>
      </c>
      <c r="I37" s="13" t="s">
        <v>16</v>
      </c>
    </row>
    <row r="38" spans="2:9" ht="57.95" customHeight="1" x14ac:dyDescent="0.2">
      <c r="B38" s="9">
        <f t="shared" si="0"/>
        <v>24</v>
      </c>
      <c r="C38" s="9" t="s">
        <v>15</v>
      </c>
      <c r="D38" s="10"/>
      <c r="E38" s="11" t="s">
        <v>101</v>
      </c>
      <c r="F38" s="11" t="s">
        <v>102</v>
      </c>
      <c r="G38" s="11" t="s">
        <v>103</v>
      </c>
      <c r="H38" s="12">
        <v>1036</v>
      </c>
      <c r="I38" s="13" t="s">
        <v>16</v>
      </c>
    </row>
    <row r="39" spans="2:9" ht="57.95" customHeight="1" x14ac:dyDescent="0.2">
      <c r="B39" s="9">
        <f t="shared" si="0"/>
        <v>25</v>
      </c>
      <c r="C39" s="9" t="s">
        <v>15</v>
      </c>
      <c r="D39" s="10"/>
      <c r="E39" s="11" t="s">
        <v>73</v>
      </c>
      <c r="F39" s="11" t="s">
        <v>104</v>
      </c>
      <c r="G39" s="11" t="s">
        <v>18</v>
      </c>
      <c r="H39" s="12">
        <v>200</v>
      </c>
      <c r="I39" s="13" t="s">
        <v>16</v>
      </c>
    </row>
    <row r="40" spans="2:9" ht="57.95" customHeight="1" x14ac:dyDescent="0.2">
      <c r="B40" s="9">
        <f t="shared" si="0"/>
        <v>26</v>
      </c>
      <c r="C40" s="9" t="s">
        <v>15</v>
      </c>
      <c r="D40" s="10"/>
      <c r="E40" s="11" t="s">
        <v>105</v>
      </c>
      <c r="F40" s="11" t="s">
        <v>106</v>
      </c>
      <c r="G40" s="11" t="s">
        <v>107</v>
      </c>
      <c r="H40" s="12">
        <v>989</v>
      </c>
      <c r="I40" s="13" t="s">
        <v>16</v>
      </c>
    </row>
    <row r="41" spans="2:9" ht="57.95" customHeight="1" x14ac:dyDescent="0.2">
      <c r="B41" s="9">
        <f t="shared" si="0"/>
        <v>27</v>
      </c>
      <c r="C41" s="9" t="s">
        <v>15</v>
      </c>
      <c r="D41" s="10"/>
      <c r="E41" s="11" t="s">
        <v>41</v>
      </c>
      <c r="F41" s="11" t="s">
        <v>29</v>
      </c>
      <c r="G41" s="11" t="s">
        <v>24</v>
      </c>
      <c r="H41" s="12">
        <v>793</v>
      </c>
      <c r="I41" s="13" t="s">
        <v>16</v>
      </c>
    </row>
    <row r="42" spans="2:9" ht="57.95" customHeight="1" x14ac:dyDescent="0.2">
      <c r="B42" s="9">
        <f t="shared" si="0"/>
        <v>28</v>
      </c>
      <c r="C42" s="9" t="s">
        <v>15</v>
      </c>
      <c r="D42" s="10"/>
      <c r="E42" s="11" t="s">
        <v>108</v>
      </c>
      <c r="F42" s="11" t="s">
        <v>109</v>
      </c>
      <c r="G42" s="11" t="s">
        <v>21</v>
      </c>
      <c r="H42" s="12">
        <v>2310</v>
      </c>
      <c r="I42" s="13" t="s">
        <v>16</v>
      </c>
    </row>
    <row r="43" spans="2:9" ht="57.95" customHeight="1" x14ac:dyDescent="0.2">
      <c r="B43" s="9">
        <f t="shared" si="0"/>
        <v>29</v>
      </c>
      <c r="C43" s="9" t="s">
        <v>15</v>
      </c>
      <c r="D43" s="10"/>
      <c r="E43" s="11" t="s">
        <v>110</v>
      </c>
      <c r="F43" s="11" t="s">
        <v>39</v>
      </c>
      <c r="G43" s="11" t="s">
        <v>111</v>
      </c>
      <c r="H43" s="12">
        <v>6510</v>
      </c>
      <c r="I43" s="13" t="s">
        <v>16</v>
      </c>
    </row>
    <row r="44" spans="2:9" ht="57.95" customHeight="1" x14ac:dyDescent="0.2">
      <c r="B44" s="9">
        <f t="shared" si="0"/>
        <v>30</v>
      </c>
      <c r="C44" s="9" t="s">
        <v>15</v>
      </c>
      <c r="D44" s="10"/>
      <c r="E44" s="11" t="s">
        <v>112</v>
      </c>
      <c r="F44" s="11" t="s">
        <v>113</v>
      </c>
      <c r="G44" s="11" t="s">
        <v>18</v>
      </c>
      <c r="H44" s="12">
        <v>1050</v>
      </c>
      <c r="I44" s="13" t="s">
        <v>16</v>
      </c>
    </row>
    <row r="45" spans="2:9" ht="57.95" customHeight="1" x14ac:dyDescent="0.2">
      <c r="B45" s="9">
        <f t="shared" si="0"/>
        <v>31</v>
      </c>
      <c r="C45" s="9" t="s">
        <v>15</v>
      </c>
      <c r="D45" s="10"/>
      <c r="E45" s="11" t="s">
        <v>114</v>
      </c>
      <c r="F45" s="11" t="s">
        <v>115</v>
      </c>
      <c r="G45" s="11" t="s">
        <v>20</v>
      </c>
      <c r="H45" s="12">
        <v>205.5</v>
      </c>
      <c r="I45" s="13" t="s">
        <v>16</v>
      </c>
    </row>
    <row r="46" spans="2:9" ht="57.95" customHeight="1" x14ac:dyDescent="0.2">
      <c r="B46" s="9">
        <f t="shared" si="0"/>
        <v>32</v>
      </c>
      <c r="C46" s="9" t="s">
        <v>15</v>
      </c>
      <c r="D46" s="10"/>
      <c r="E46" s="11" t="s">
        <v>116</v>
      </c>
      <c r="F46" s="11" t="s">
        <v>117</v>
      </c>
      <c r="G46" s="11" t="s">
        <v>20</v>
      </c>
      <c r="H46" s="12">
        <v>210</v>
      </c>
      <c r="I46" s="13" t="s">
        <v>16</v>
      </c>
    </row>
    <row r="47" spans="2:9" ht="57.95" customHeight="1" x14ac:dyDescent="0.2">
      <c r="B47" s="9">
        <f t="shared" si="0"/>
        <v>33</v>
      </c>
      <c r="C47" s="9" t="s">
        <v>15</v>
      </c>
      <c r="D47" s="10"/>
      <c r="E47" s="11" t="s">
        <v>116</v>
      </c>
      <c r="F47" s="11" t="s">
        <v>118</v>
      </c>
      <c r="G47" s="11" t="s">
        <v>20</v>
      </c>
      <c r="H47" s="12">
        <v>210</v>
      </c>
      <c r="I47" s="13" t="s">
        <v>16</v>
      </c>
    </row>
    <row r="48" spans="2:9" ht="57.95" customHeight="1" x14ac:dyDescent="0.2">
      <c r="B48" s="9">
        <f t="shared" si="0"/>
        <v>34</v>
      </c>
      <c r="C48" s="9" t="s">
        <v>15</v>
      </c>
      <c r="D48" s="10"/>
      <c r="E48" s="11" t="s">
        <v>119</v>
      </c>
      <c r="F48" s="11" t="s">
        <v>120</v>
      </c>
      <c r="G48" s="11" t="s">
        <v>18</v>
      </c>
      <c r="H48" s="12">
        <v>1050</v>
      </c>
      <c r="I48" s="13" t="s">
        <v>16</v>
      </c>
    </row>
    <row r="49" spans="2:9" ht="57.95" customHeight="1" x14ac:dyDescent="0.2">
      <c r="B49" s="9">
        <f t="shared" si="0"/>
        <v>35</v>
      </c>
      <c r="C49" s="9" t="s">
        <v>15</v>
      </c>
      <c r="D49" s="10"/>
      <c r="E49" s="11" t="s">
        <v>121</v>
      </c>
      <c r="F49" s="11" t="s">
        <v>122</v>
      </c>
      <c r="G49" s="11" t="s">
        <v>18</v>
      </c>
      <c r="H49" s="12">
        <v>4620</v>
      </c>
      <c r="I49" s="13" t="s">
        <v>16</v>
      </c>
    </row>
    <row r="50" spans="2:9" ht="57.95" customHeight="1" x14ac:dyDescent="0.2">
      <c r="B50" s="9">
        <f t="shared" si="0"/>
        <v>36</v>
      </c>
      <c r="C50" s="9" t="s">
        <v>15</v>
      </c>
      <c r="D50" s="10"/>
      <c r="E50" s="11" t="s">
        <v>123</v>
      </c>
      <c r="F50" s="11" t="s">
        <v>124</v>
      </c>
      <c r="G50" s="11" t="s">
        <v>21</v>
      </c>
      <c r="H50" s="12">
        <v>1260</v>
      </c>
      <c r="I50" s="13" t="s">
        <v>16</v>
      </c>
    </row>
    <row r="51" spans="2:9" ht="57.95" customHeight="1" x14ac:dyDescent="0.2">
      <c r="B51" s="9">
        <f t="shared" si="0"/>
        <v>37</v>
      </c>
      <c r="C51" s="9" t="s">
        <v>15</v>
      </c>
      <c r="D51" s="10"/>
      <c r="E51" s="11" t="s">
        <v>125</v>
      </c>
      <c r="F51" s="11" t="s">
        <v>124</v>
      </c>
      <c r="G51" s="11" t="s">
        <v>18</v>
      </c>
      <c r="H51" s="12">
        <v>840</v>
      </c>
      <c r="I51" s="13" t="s">
        <v>16</v>
      </c>
    </row>
    <row r="52" spans="2:9" ht="57.95" customHeight="1" x14ac:dyDescent="0.2">
      <c r="B52" s="9">
        <f t="shared" si="0"/>
        <v>38</v>
      </c>
      <c r="C52" s="9" t="s">
        <v>15</v>
      </c>
      <c r="D52" s="10"/>
      <c r="E52" s="11" t="s">
        <v>126</v>
      </c>
      <c r="F52" s="11" t="s">
        <v>122</v>
      </c>
      <c r="G52" s="11" t="s">
        <v>21</v>
      </c>
      <c r="H52" s="12">
        <v>840</v>
      </c>
      <c r="I52" s="13" t="s">
        <v>16</v>
      </c>
    </row>
    <row r="53" spans="2:9" ht="57.95" customHeight="1" x14ac:dyDescent="0.2">
      <c r="B53" s="9">
        <f t="shared" si="0"/>
        <v>39</v>
      </c>
      <c r="C53" s="9" t="s">
        <v>15</v>
      </c>
      <c r="D53" s="10"/>
      <c r="E53" s="11" t="s">
        <v>127</v>
      </c>
      <c r="F53" s="11" t="s">
        <v>128</v>
      </c>
      <c r="G53" s="11" t="s">
        <v>55</v>
      </c>
      <c r="H53" s="12">
        <v>630</v>
      </c>
      <c r="I53" s="13" t="s">
        <v>16</v>
      </c>
    </row>
    <row r="54" spans="2:9" ht="57.95" customHeight="1" x14ac:dyDescent="0.2">
      <c r="B54" s="9">
        <f t="shared" si="0"/>
        <v>40</v>
      </c>
      <c r="C54" s="9" t="s">
        <v>15</v>
      </c>
      <c r="D54" s="10"/>
      <c r="E54" s="11" t="s">
        <v>129</v>
      </c>
      <c r="F54" s="11" t="s">
        <v>106</v>
      </c>
      <c r="G54" s="11" t="s">
        <v>56</v>
      </c>
      <c r="H54" s="12">
        <v>1890</v>
      </c>
      <c r="I54" s="13" t="s">
        <v>16</v>
      </c>
    </row>
    <row r="55" spans="2:9" ht="57.95" customHeight="1" x14ac:dyDescent="0.2">
      <c r="B55" s="9">
        <f t="shared" si="0"/>
        <v>41</v>
      </c>
      <c r="C55" s="9" t="s">
        <v>15</v>
      </c>
      <c r="D55" s="10"/>
      <c r="E55" s="11" t="s">
        <v>130</v>
      </c>
      <c r="F55" s="11" t="s">
        <v>131</v>
      </c>
      <c r="G55" s="11" t="s">
        <v>91</v>
      </c>
      <c r="H55" s="12">
        <v>630</v>
      </c>
      <c r="I55" s="13" t="s">
        <v>16</v>
      </c>
    </row>
    <row r="56" spans="2:9" ht="57.95" customHeight="1" x14ac:dyDescent="0.2">
      <c r="B56" s="9">
        <f t="shared" si="0"/>
        <v>42</v>
      </c>
      <c r="C56" s="9" t="s">
        <v>15</v>
      </c>
      <c r="D56" s="10"/>
      <c r="E56" s="11" t="s">
        <v>132</v>
      </c>
      <c r="F56" s="11" t="s">
        <v>23</v>
      </c>
      <c r="G56" s="11" t="s">
        <v>133</v>
      </c>
      <c r="H56" s="12">
        <v>2820</v>
      </c>
      <c r="I56" s="13" t="s">
        <v>16</v>
      </c>
    </row>
    <row r="57" spans="2:9" ht="105.75" customHeight="1" x14ac:dyDescent="0.2">
      <c r="B57" s="9">
        <f t="shared" si="0"/>
        <v>43</v>
      </c>
      <c r="C57" s="9" t="s">
        <v>15</v>
      </c>
      <c r="D57" s="10"/>
      <c r="E57" s="11" t="s">
        <v>134</v>
      </c>
      <c r="F57" s="11" t="s">
        <v>51</v>
      </c>
      <c r="G57" s="11" t="s">
        <v>135</v>
      </c>
      <c r="H57" s="12">
        <v>6193</v>
      </c>
      <c r="I57" s="13" t="s">
        <v>16</v>
      </c>
    </row>
    <row r="58" spans="2:9" ht="57.95" customHeight="1" x14ac:dyDescent="0.2">
      <c r="B58" s="9">
        <f t="shared" si="0"/>
        <v>44</v>
      </c>
      <c r="C58" s="9" t="s">
        <v>15</v>
      </c>
      <c r="D58" s="10"/>
      <c r="E58" s="11" t="s">
        <v>136</v>
      </c>
      <c r="F58" s="11" t="s">
        <v>137</v>
      </c>
      <c r="G58" s="11" t="s">
        <v>138</v>
      </c>
      <c r="H58" s="12">
        <v>1460</v>
      </c>
      <c r="I58" s="13" t="s">
        <v>16</v>
      </c>
    </row>
    <row r="59" spans="2:9" ht="57.95" customHeight="1" x14ac:dyDescent="0.2">
      <c r="B59" s="9">
        <f t="shared" si="0"/>
        <v>45</v>
      </c>
      <c r="C59" s="9" t="s">
        <v>15</v>
      </c>
      <c r="D59" s="10"/>
      <c r="E59" s="11" t="s">
        <v>139</v>
      </c>
      <c r="F59" s="11" t="s">
        <v>140</v>
      </c>
      <c r="G59" s="11" t="s">
        <v>43</v>
      </c>
      <c r="H59" s="12">
        <v>1790</v>
      </c>
      <c r="I59" s="13" t="s">
        <v>16</v>
      </c>
    </row>
    <row r="60" spans="2:9" ht="57.95" customHeight="1" x14ac:dyDescent="0.2">
      <c r="B60" s="9">
        <f t="shared" si="0"/>
        <v>46</v>
      </c>
      <c r="C60" s="9" t="s">
        <v>15</v>
      </c>
      <c r="D60" s="10"/>
      <c r="E60" s="11" t="s">
        <v>89</v>
      </c>
      <c r="F60" s="11" t="s">
        <v>141</v>
      </c>
      <c r="G60" s="11" t="s">
        <v>91</v>
      </c>
      <c r="H60" s="12">
        <v>536</v>
      </c>
      <c r="I60" s="13" t="s">
        <v>16</v>
      </c>
    </row>
    <row r="61" spans="2:9" ht="57.95" customHeight="1" x14ac:dyDescent="0.2">
      <c r="B61" s="9">
        <f t="shared" si="0"/>
        <v>47</v>
      </c>
      <c r="C61" s="9" t="s">
        <v>15</v>
      </c>
      <c r="D61" s="10"/>
      <c r="E61" s="11" t="s">
        <v>142</v>
      </c>
      <c r="F61" s="11" t="s">
        <v>143</v>
      </c>
      <c r="G61" s="11" t="s">
        <v>144</v>
      </c>
      <c r="H61" s="12">
        <v>1890</v>
      </c>
      <c r="I61" s="13" t="s">
        <v>16</v>
      </c>
    </row>
    <row r="62" spans="2:9" ht="57.95" customHeight="1" x14ac:dyDescent="0.2">
      <c r="B62" s="9">
        <f t="shared" si="0"/>
        <v>48</v>
      </c>
      <c r="C62" s="9" t="s">
        <v>15</v>
      </c>
      <c r="D62" s="10"/>
      <c r="E62" s="11" t="s">
        <v>145</v>
      </c>
      <c r="F62" s="11" t="s">
        <v>146</v>
      </c>
      <c r="G62" s="11" t="s">
        <v>18</v>
      </c>
      <c r="H62" s="12">
        <v>6090</v>
      </c>
      <c r="I62" s="13" t="s">
        <v>16</v>
      </c>
    </row>
    <row r="63" spans="2:9" ht="57.95" customHeight="1" x14ac:dyDescent="0.2">
      <c r="B63" s="9">
        <f t="shared" si="0"/>
        <v>49</v>
      </c>
      <c r="C63" s="9" t="s">
        <v>15</v>
      </c>
      <c r="D63" s="10"/>
      <c r="E63" s="11" t="s">
        <v>101</v>
      </c>
      <c r="F63" s="11" t="s">
        <v>147</v>
      </c>
      <c r="G63" s="11" t="s">
        <v>148</v>
      </c>
      <c r="H63" s="12">
        <v>1083</v>
      </c>
      <c r="I63" s="13" t="s">
        <v>16</v>
      </c>
    </row>
    <row r="64" spans="2:9" ht="57.95" customHeight="1" x14ac:dyDescent="0.2">
      <c r="B64" s="9">
        <f t="shared" si="0"/>
        <v>50</v>
      </c>
      <c r="C64" s="9" t="s">
        <v>15</v>
      </c>
      <c r="D64" s="10"/>
      <c r="E64" s="11" t="s">
        <v>149</v>
      </c>
      <c r="F64" s="11" t="s">
        <v>150</v>
      </c>
      <c r="G64" s="11" t="s">
        <v>151</v>
      </c>
      <c r="H64" s="12">
        <v>1591</v>
      </c>
      <c r="I64" s="13" t="s">
        <v>16</v>
      </c>
    </row>
    <row r="65" spans="2:9" ht="57.95" customHeight="1" x14ac:dyDescent="0.2">
      <c r="B65" s="9">
        <f t="shared" si="0"/>
        <v>51</v>
      </c>
      <c r="C65" s="9" t="s">
        <v>15</v>
      </c>
      <c r="D65" s="10"/>
      <c r="E65" s="11" t="s">
        <v>152</v>
      </c>
      <c r="F65" s="11" t="s">
        <v>153</v>
      </c>
      <c r="G65" s="11" t="s">
        <v>154</v>
      </c>
      <c r="H65" s="12">
        <v>2194</v>
      </c>
      <c r="I65" s="13" t="s">
        <v>16</v>
      </c>
    </row>
    <row r="66" spans="2:9" ht="57.95" customHeight="1" x14ac:dyDescent="0.2">
      <c r="B66" s="9">
        <f t="shared" si="0"/>
        <v>52</v>
      </c>
      <c r="C66" s="9" t="s">
        <v>15</v>
      </c>
      <c r="D66" s="10"/>
      <c r="E66" s="11" t="s">
        <v>155</v>
      </c>
      <c r="F66" s="11" t="s">
        <v>40</v>
      </c>
      <c r="G66" s="11" t="s">
        <v>24</v>
      </c>
      <c r="H66" s="12">
        <v>630</v>
      </c>
      <c r="I66" s="13" t="s">
        <v>16</v>
      </c>
    </row>
    <row r="67" spans="2:9" ht="57.95" customHeight="1" x14ac:dyDescent="0.2">
      <c r="B67" s="9">
        <f t="shared" si="0"/>
        <v>53</v>
      </c>
      <c r="C67" s="9" t="s">
        <v>15</v>
      </c>
      <c r="D67" s="10"/>
      <c r="E67" s="11" t="s">
        <v>156</v>
      </c>
      <c r="F67" s="11" t="s">
        <v>157</v>
      </c>
      <c r="G67" s="11" t="s">
        <v>18</v>
      </c>
      <c r="H67" s="12">
        <v>1218.5</v>
      </c>
      <c r="I67" s="13" t="s">
        <v>16</v>
      </c>
    </row>
    <row r="68" spans="2:9" ht="57.95" customHeight="1" x14ac:dyDescent="0.2">
      <c r="B68" s="9">
        <f t="shared" si="0"/>
        <v>54</v>
      </c>
      <c r="C68" s="9" t="s">
        <v>15</v>
      </c>
      <c r="D68" s="10"/>
      <c r="E68" s="11" t="s">
        <v>158</v>
      </c>
      <c r="F68" s="11" t="s">
        <v>159</v>
      </c>
      <c r="G68" s="11" t="s">
        <v>160</v>
      </c>
      <c r="H68" s="12">
        <v>1388</v>
      </c>
      <c r="I68" s="13" t="s">
        <v>16</v>
      </c>
    </row>
    <row r="69" spans="2:9" ht="57.95" customHeight="1" x14ac:dyDescent="0.2">
      <c r="B69" s="9">
        <f t="shared" si="0"/>
        <v>55</v>
      </c>
      <c r="C69" s="9" t="s">
        <v>15</v>
      </c>
      <c r="D69" s="10"/>
      <c r="E69" s="11" t="s">
        <v>161</v>
      </c>
      <c r="F69" s="11" t="s">
        <v>27</v>
      </c>
      <c r="G69" s="11" t="s">
        <v>162</v>
      </c>
      <c r="H69" s="12">
        <v>1890</v>
      </c>
      <c r="I69" s="13" t="s">
        <v>16</v>
      </c>
    </row>
    <row r="70" spans="2:9" ht="57.95" customHeight="1" x14ac:dyDescent="0.2">
      <c r="B70" s="9">
        <f t="shared" si="0"/>
        <v>56</v>
      </c>
      <c r="C70" s="9" t="s">
        <v>15</v>
      </c>
      <c r="D70" s="10"/>
      <c r="E70" s="11" t="s">
        <v>163</v>
      </c>
      <c r="F70" s="11" t="s">
        <v>54</v>
      </c>
      <c r="G70" s="11" t="s">
        <v>164</v>
      </c>
      <c r="H70" s="12">
        <v>1680</v>
      </c>
      <c r="I70" s="13" t="s">
        <v>16</v>
      </c>
    </row>
    <row r="71" spans="2:9" ht="57.95" customHeight="1" x14ac:dyDescent="0.2">
      <c r="B71" s="9">
        <f t="shared" si="0"/>
        <v>57</v>
      </c>
      <c r="C71" s="9" t="s">
        <v>15</v>
      </c>
      <c r="D71" s="10"/>
      <c r="E71" s="11" t="s">
        <v>165</v>
      </c>
      <c r="F71" s="11" t="s">
        <v>166</v>
      </c>
      <c r="G71" s="11" t="s">
        <v>167</v>
      </c>
      <c r="H71" s="12">
        <v>1470</v>
      </c>
      <c r="I71" s="13" t="s">
        <v>16</v>
      </c>
    </row>
    <row r="72" spans="2:9" ht="57.95" customHeight="1" x14ac:dyDescent="0.2">
      <c r="B72" s="9">
        <f t="shared" si="0"/>
        <v>58</v>
      </c>
      <c r="C72" s="9" t="s">
        <v>15</v>
      </c>
      <c r="D72" s="10"/>
      <c r="E72" s="11" t="s">
        <v>168</v>
      </c>
      <c r="F72" s="11" t="s">
        <v>42</v>
      </c>
      <c r="G72" s="11" t="s">
        <v>43</v>
      </c>
      <c r="H72" s="12">
        <v>4220</v>
      </c>
      <c r="I72" s="13" t="s">
        <v>16</v>
      </c>
    </row>
    <row r="73" spans="2:9" ht="94.5" customHeight="1" x14ac:dyDescent="0.2">
      <c r="B73" s="9">
        <f t="shared" si="0"/>
        <v>59</v>
      </c>
      <c r="C73" s="9" t="s">
        <v>15</v>
      </c>
      <c r="D73" s="10"/>
      <c r="E73" s="11" t="s">
        <v>169</v>
      </c>
      <c r="F73" s="11" t="s">
        <v>170</v>
      </c>
      <c r="G73" s="11" t="s">
        <v>171</v>
      </c>
      <c r="H73" s="12">
        <v>5385</v>
      </c>
      <c r="I73" s="13" t="s">
        <v>16</v>
      </c>
    </row>
    <row r="74" spans="2:9" ht="57.95" customHeight="1" x14ac:dyDescent="0.2">
      <c r="B74" s="9">
        <f t="shared" si="0"/>
        <v>60</v>
      </c>
      <c r="C74" s="9" t="s">
        <v>15</v>
      </c>
      <c r="D74" s="10"/>
      <c r="E74" s="11" t="s">
        <v>172</v>
      </c>
      <c r="F74" s="11" t="s">
        <v>28</v>
      </c>
      <c r="G74" s="11" t="s">
        <v>18</v>
      </c>
      <c r="H74" s="12">
        <v>1890</v>
      </c>
      <c r="I74" s="13" t="s">
        <v>16</v>
      </c>
    </row>
    <row r="75" spans="2:9" ht="57.95" customHeight="1" x14ac:dyDescent="0.2">
      <c r="B75" s="9">
        <f t="shared" si="0"/>
        <v>61</v>
      </c>
      <c r="C75" s="9" t="s">
        <v>15</v>
      </c>
      <c r="D75" s="10"/>
      <c r="E75" s="11" t="s">
        <v>63</v>
      </c>
      <c r="F75" s="11" t="s">
        <v>25</v>
      </c>
      <c r="G75" s="11" t="s">
        <v>18</v>
      </c>
      <c r="H75" s="12">
        <v>2730</v>
      </c>
      <c r="I75" s="13" t="s">
        <v>16</v>
      </c>
    </row>
    <row r="76" spans="2:9" ht="57.95" customHeight="1" x14ac:dyDescent="0.2">
      <c r="B76" s="9">
        <f t="shared" si="0"/>
        <v>62</v>
      </c>
      <c r="C76" s="9" t="s">
        <v>15</v>
      </c>
      <c r="D76" s="10"/>
      <c r="E76" s="11" t="s">
        <v>173</v>
      </c>
      <c r="F76" s="11" t="s">
        <v>26</v>
      </c>
      <c r="G76" s="11" t="s">
        <v>18</v>
      </c>
      <c r="H76" s="12">
        <v>1890</v>
      </c>
      <c r="I76" s="13" t="s">
        <v>16</v>
      </c>
    </row>
    <row r="77" spans="2:9" ht="57.95" customHeight="1" x14ac:dyDescent="0.2">
      <c r="B77" s="9">
        <f t="shared" si="0"/>
        <v>63</v>
      </c>
      <c r="C77" s="9" t="s">
        <v>15</v>
      </c>
      <c r="D77" s="10"/>
      <c r="E77" s="11" t="s">
        <v>174</v>
      </c>
      <c r="F77" s="11" t="s">
        <v>175</v>
      </c>
      <c r="G77" s="11" t="s">
        <v>18</v>
      </c>
      <c r="H77" s="12">
        <v>210</v>
      </c>
      <c r="I77" s="13" t="s">
        <v>16</v>
      </c>
    </row>
    <row r="78" spans="2:9" ht="57.95" customHeight="1" x14ac:dyDescent="0.2">
      <c r="B78" s="9">
        <f t="shared" si="0"/>
        <v>64</v>
      </c>
      <c r="C78" s="9" t="s">
        <v>15</v>
      </c>
      <c r="D78" s="10"/>
      <c r="E78" s="11" t="s">
        <v>176</v>
      </c>
      <c r="F78" s="11" t="s">
        <v>177</v>
      </c>
      <c r="G78" s="11" t="s">
        <v>21</v>
      </c>
      <c r="H78" s="12">
        <v>1890</v>
      </c>
      <c r="I78" s="13" t="s">
        <v>16</v>
      </c>
    </row>
    <row r="79" spans="2:9" ht="57.95" customHeight="1" x14ac:dyDescent="0.2">
      <c r="B79" s="9">
        <f t="shared" si="0"/>
        <v>65</v>
      </c>
      <c r="C79" s="9" t="s">
        <v>15</v>
      </c>
      <c r="D79" s="10"/>
      <c r="E79" s="11" t="s">
        <v>178</v>
      </c>
      <c r="F79" s="11" t="s">
        <v>36</v>
      </c>
      <c r="G79" s="11" t="s">
        <v>164</v>
      </c>
      <c r="H79" s="12">
        <v>1470</v>
      </c>
      <c r="I79" s="13" t="s">
        <v>16</v>
      </c>
    </row>
    <row r="80" spans="2:9" ht="57.95" customHeight="1" x14ac:dyDescent="0.2">
      <c r="B80" s="9">
        <f t="shared" si="0"/>
        <v>66</v>
      </c>
      <c r="C80" s="9" t="s">
        <v>15</v>
      </c>
      <c r="D80" s="10"/>
      <c r="E80" s="11" t="s">
        <v>179</v>
      </c>
      <c r="F80" s="11" t="s">
        <v>180</v>
      </c>
      <c r="G80" s="11" t="s">
        <v>164</v>
      </c>
      <c r="H80" s="12">
        <v>1260</v>
      </c>
      <c r="I80" s="13" t="s">
        <v>16</v>
      </c>
    </row>
    <row r="81" spans="2:9" ht="57.95" customHeight="1" x14ac:dyDescent="0.2">
      <c r="B81" s="9">
        <f t="shared" ref="B81:B144" si="1">+B80+1</f>
        <v>67</v>
      </c>
      <c r="C81" s="9" t="s">
        <v>15</v>
      </c>
      <c r="D81" s="10"/>
      <c r="E81" s="11" t="s">
        <v>181</v>
      </c>
      <c r="F81" s="11" t="s">
        <v>54</v>
      </c>
      <c r="G81" s="11" t="s">
        <v>21</v>
      </c>
      <c r="H81" s="12">
        <v>1050</v>
      </c>
      <c r="I81" s="13" t="s">
        <v>16</v>
      </c>
    </row>
    <row r="82" spans="2:9" ht="57.95" customHeight="1" x14ac:dyDescent="0.2">
      <c r="B82" s="9">
        <f t="shared" si="1"/>
        <v>68</v>
      </c>
      <c r="C82" s="9" t="s">
        <v>15</v>
      </c>
      <c r="D82" s="10"/>
      <c r="E82" s="11" t="s">
        <v>182</v>
      </c>
      <c r="F82" s="11" t="s">
        <v>49</v>
      </c>
      <c r="G82" s="11" t="s">
        <v>164</v>
      </c>
      <c r="H82" s="12">
        <v>1260</v>
      </c>
      <c r="I82" s="13" t="s">
        <v>16</v>
      </c>
    </row>
    <row r="83" spans="2:9" ht="57.95" customHeight="1" x14ac:dyDescent="0.2">
      <c r="B83" s="9">
        <f t="shared" si="1"/>
        <v>69</v>
      </c>
      <c r="C83" s="9" t="s">
        <v>15</v>
      </c>
      <c r="D83" s="10"/>
      <c r="E83" s="11" t="s">
        <v>183</v>
      </c>
      <c r="F83" s="11" t="s">
        <v>124</v>
      </c>
      <c r="G83" s="11" t="s">
        <v>164</v>
      </c>
      <c r="H83" s="12">
        <v>2100</v>
      </c>
      <c r="I83" s="13" t="s">
        <v>16</v>
      </c>
    </row>
    <row r="84" spans="2:9" ht="57.95" customHeight="1" x14ac:dyDescent="0.2">
      <c r="B84" s="9">
        <f t="shared" si="1"/>
        <v>70</v>
      </c>
      <c r="C84" s="9" t="s">
        <v>15</v>
      </c>
      <c r="D84" s="10"/>
      <c r="E84" s="11" t="s">
        <v>184</v>
      </c>
      <c r="F84" s="11" t="s">
        <v>45</v>
      </c>
      <c r="G84" s="11" t="s">
        <v>185</v>
      </c>
      <c r="H84" s="12">
        <v>1470</v>
      </c>
      <c r="I84" s="13" t="s">
        <v>16</v>
      </c>
    </row>
    <row r="85" spans="2:9" ht="57.95" customHeight="1" x14ac:dyDescent="0.2">
      <c r="B85" s="9">
        <f t="shared" si="1"/>
        <v>71</v>
      </c>
      <c r="C85" s="9" t="s">
        <v>15</v>
      </c>
      <c r="D85" s="10"/>
      <c r="E85" s="11" t="s">
        <v>156</v>
      </c>
      <c r="F85" s="11" t="s">
        <v>186</v>
      </c>
      <c r="G85" s="11" t="s">
        <v>18</v>
      </c>
      <c r="H85" s="12">
        <v>1027</v>
      </c>
      <c r="I85" s="13" t="s">
        <v>16</v>
      </c>
    </row>
    <row r="86" spans="2:9" ht="57.95" customHeight="1" x14ac:dyDescent="0.2">
      <c r="B86" s="9">
        <f t="shared" si="1"/>
        <v>72</v>
      </c>
      <c r="C86" s="9" t="s">
        <v>15</v>
      </c>
      <c r="D86" s="10"/>
      <c r="E86" s="11" t="s">
        <v>187</v>
      </c>
      <c r="F86" s="11" t="s">
        <v>59</v>
      </c>
      <c r="G86" s="11" t="s">
        <v>18</v>
      </c>
      <c r="H86" s="12">
        <v>200</v>
      </c>
      <c r="I86" s="13" t="s">
        <v>16</v>
      </c>
    </row>
    <row r="87" spans="2:9" ht="57.95" customHeight="1" x14ac:dyDescent="0.2">
      <c r="B87" s="9">
        <f t="shared" si="1"/>
        <v>73</v>
      </c>
      <c r="C87" s="9" t="s">
        <v>15</v>
      </c>
      <c r="D87" s="10"/>
      <c r="E87" s="11" t="s">
        <v>188</v>
      </c>
      <c r="F87" s="11" t="s">
        <v>50</v>
      </c>
      <c r="G87" s="11" t="s">
        <v>18</v>
      </c>
      <c r="H87" s="12">
        <v>1834</v>
      </c>
      <c r="I87" s="13" t="s">
        <v>16</v>
      </c>
    </row>
    <row r="88" spans="2:9" ht="57.95" customHeight="1" x14ac:dyDescent="0.2">
      <c r="B88" s="9">
        <f t="shared" si="1"/>
        <v>74</v>
      </c>
      <c r="C88" s="9" t="s">
        <v>15</v>
      </c>
      <c r="D88" s="10"/>
      <c r="E88" s="11" t="s">
        <v>57</v>
      </c>
      <c r="F88" s="11" t="s">
        <v>58</v>
      </c>
      <c r="G88" s="11" t="s">
        <v>189</v>
      </c>
      <c r="H88" s="12">
        <v>1890</v>
      </c>
      <c r="I88" s="13" t="s">
        <v>16</v>
      </c>
    </row>
    <row r="89" spans="2:9" ht="57.95" customHeight="1" x14ac:dyDescent="0.2">
      <c r="B89" s="9">
        <f t="shared" si="1"/>
        <v>75</v>
      </c>
      <c r="C89" s="9" t="s">
        <v>15</v>
      </c>
      <c r="D89" s="10"/>
      <c r="E89" s="11" t="s">
        <v>139</v>
      </c>
      <c r="F89" s="11" t="s">
        <v>30</v>
      </c>
      <c r="G89" s="11" t="s">
        <v>190</v>
      </c>
      <c r="H89" s="12">
        <v>1890</v>
      </c>
      <c r="I89" s="13" t="s">
        <v>16</v>
      </c>
    </row>
    <row r="90" spans="2:9" ht="57.95" customHeight="1" x14ac:dyDescent="0.2">
      <c r="B90" s="9">
        <f t="shared" si="1"/>
        <v>76</v>
      </c>
      <c r="C90" s="9" t="s">
        <v>15</v>
      </c>
      <c r="D90" s="10"/>
      <c r="E90" s="11" t="s">
        <v>191</v>
      </c>
      <c r="F90" s="11" t="s">
        <v>19</v>
      </c>
      <c r="G90" s="11" t="s">
        <v>18</v>
      </c>
      <c r="H90" s="12">
        <v>2730</v>
      </c>
      <c r="I90" s="13" t="s">
        <v>16</v>
      </c>
    </row>
    <row r="91" spans="2:9" ht="57.95" customHeight="1" x14ac:dyDescent="0.2">
      <c r="B91" s="9">
        <f t="shared" si="1"/>
        <v>77</v>
      </c>
      <c r="C91" s="9" t="s">
        <v>15</v>
      </c>
      <c r="D91" s="10"/>
      <c r="E91" s="11" t="s">
        <v>33</v>
      </c>
      <c r="F91" s="11" t="s">
        <v>192</v>
      </c>
      <c r="G91" s="11" t="s">
        <v>193</v>
      </c>
      <c r="H91" s="12">
        <v>1890</v>
      </c>
      <c r="I91" s="13" t="s">
        <v>16</v>
      </c>
    </row>
    <row r="92" spans="2:9" ht="57.95" customHeight="1" x14ac:dyDescent="0.2">
      <c r="B92" s="9">
        <f t="shared" si="1"/>
        <v>78</v>
      </c>
      <c r="C92" s="9" t="s">
        <v>15</v>
      </c>
      <c r="D92" s="10"/>
      <c r="E92" s="11" t="s">
        <v>33</v>
      </c>
      <c r="F92" s="11" t="s">
        <v>194</v>
      </c>
      <c r="G92" s="11" t="s">
        <v>193</v>
      </c>
      <c r="H92" s="12">
        <v>1890</v>
      </c>
      <c r="I92" s="13" t="s">
        <v>16</v>
      </c>
    </row>
    <row r="93" spans="2:9" ht="57.95" customHeight="1" x14ac:dyDescent="0.2">
      <c r="B93" s="9">
        <f t="shared" si="1"/>
        <v>79</v>
      </c>
      <c r="C93" s="9" t="s">
        <v>15</v>
      </c>
      <c r="D93" s="10"/>
      <c r="E93" s="11" t="s">
        <v>195</v>
      </c>
      <c r="F93" s="11" t="s">
        <v>27</v>
      </c>
      <c r="G93" s="11" t="s">
        <v>35</v>
      </c>
      <c r="H93" s="12">
        <v>2730</v>
      </c>
      <c r="I93" s="13" t="s">
        <v>16</v>
      </c>
    </row>
    <row r="94" spans="2:9" ht="57.95" customHeight="1" x14ac:dyDescent="0.2">
      <c r="B94" s="9">
        <f t="shared" si="1"/>
        <v>80</v>
      </c>
      <c r="C94" s="9" t="s">
        <v>15</v>
      </c>
      <c r="D94" s="10"/>
      <c r="E94" s="11" t="s">
        <v>196</v>
      </c>
      <c r="F94" s="11" t="s">
        <v>22</v>
      </c>
      <c r="G94" s="11" t="s">
        <v>79</v>
      </c>
      <c r="H94" s="12">
        <v>2620</v>
      </c>
      <c r="I94" s="13" t="s">
        <v>16</v>
      </c>
    </row>
    <row r="95" spans="2:9" ht="57.95" customHeight="1" x14ac:dyDescent="0.2">
      <c r="B95" s="9">
        <f t="shared" si="1"/>
        <v>81</v>
      </c>
      <c r="C95" s="9" t="s">
        <v>15</v>
      </c>
      <c r="D95" s="10"/>
      <c r="E95" s="11" t="s">
        <v>197</v>
      </c>
      <c r="F95" s="11" t="s">
        <v>31</v>
      </c>
      <c r="G95" s="11" t="s">
        <v>18</v>
      </c>
      <c r="H95" s="12">
        <v>630</v>
      </c>
      <c r="I95" s="13" t="s">
        <v>16</v>
      </c>
    </row>
    <row r="96" spans="2:9" ht="57.95" customHeight="1" x14ac:dyDescent="0.2">
      <c r="B96" s="9">
        <f t="shared" si="1"/>
        <v>82</v>
      </c>
      <c r="C96" s="9" t="s">
        <v>15</v>
      </c>
      <c r="D96" s="10"/>
      <c r="E96" s="11" t="s">
        <v>198</v>
      </c>
      <c r="F96" s="11" t="s">
        <v>53</v>
      </c>
      <c r="G96" s="11" t="s">
        <v>18</v>
      </c>
      <c r="H96" s="12">
        <v>1260</v>
      </c>
      <c r="I96" s="13" t="s">
        <v>16</v>
      </c>
    </row>
    <row r="97" spans="2:9" ht="57.95" customHeight="1" x14ac:dyDescent="0.2">
      <c r="B97" s="9">
        <f t="shared" si="1"/>
        <v>83</v>
      </c>
      <c r="C97" s="9" t="s">
        <v>15</v>
      </c>
      <c r="D97" s="10"/>
      <c r="E97" s="11" t="s">
        <v>52</v>
      </c>
      <c r="F97" s="11" t="s">
        <v>34</v>
      </c>
      <c r="G97" s="11" t="s">
        <v>43</v>
      </c>
      <c r="H97" s="12">
        <v>2620</v>
      </c>
      <c r="I97" s="13" t="s">
        <v>16</v>
      </c>
    </row>
    <row r="98" spans="2:9" ht="57.95" customHeight="1" x14ac:dyDescent="0.2">
      <c r="B98" s="9">
        <f t="shared" si="1"/>
        <v>84</v>
      </c>
      <c r="C98" s="9" t="s">
        <v>15</v>
      </c>
      <c r="D98" s="10"/>
      <c r="E98" s="11" t="s">
        <v>199</v>
      </c>
      <c r="F98" s="11" t="s">
        <v>200</v>
      </c>
      <c r="G98" s="11" t="s">
        <v>21</v>
      </c>
      <c r="H98" s="12">
        <v>2730</v>
      </c>
      <c r="I98" s="13" t="s">
        <v>16</v>
      </c>
    </row>
    <row r="99" spans="2:9" ht="57.95" customHeight="1" x14ac:dyDescent="0.2">
      <c r="B99" s="9">
        <f t="shared" si="1"/>
        <v>85</v>
      </c>
      <c r="C99" s="9" t="s">
        <v>15</v>
      </c>
      <c r="D99" s="10"/>
      <c r="E99" s="11" t="s">
        <v>201</v>
      </c>
      <c r="F99" s="11" t="s">
        <v>146</v>
      </c>
      <c r="G99" s="11" t="s">
        <v>18</v>
      </c>
      <c r="H99" s="12">
        <v>5040</v>
      </c>
      <c r="I99" s="13" t="s">
        <v>16</v>
      </c>
    </row>
    <row r="100" spans="2:9" ht="57.95" customHeight="1" x14ac:dyDescent="0.2">
      <c r="B100" s="9">
        <f t="shared" si="1"/>
        <v>86</v>
      </c>
      <c r="C100" s="9" t="s">
        <v>15</v>
      </c>
      <c r="D100" s="10"/>
      <c r="E100" s="11" t="s">
        <v>202</v>
      </c>
      <c r="F100" s="11" t="s">
        <v>46</v>
      </c>
      <c r="G100" s="11" t="s">
        <v>47</v>
      </c>
      <c r="H100" s="12">
        <v>153.9</v>
      </c>
      <c r="I100" s="13" t="s">
        <v>16</v>
      </c>
    </row>
    <row r="101" spans="2:9" ht="57.95" customHeight="1" x14ac:dyDescent="0.2">
      <c r="B101" s="9">
        <f t="shared" si="1"/>
        <v>87</v>
      </c>
      <c r="C101" s="9" t="s">
        <v>15</v>
      </c>
      <c r="D101" s="10"/>
      <c r="E101" s="11" t="s">
        <v>203</v>
      </c>
      <c r="F101" s="11" t="s">
        <v>32</v>
      </c>
      <c r="G101" s="11" t="s">
        <v>204</v>
      </c>
      <c r="H101" s="12">
        <v>210</v>
      </c>
      <c r="I101" s="13" t="s">
        <v>16</v>
      </c>
    </row>
    <row r="102" spans="2:9" ht="57.95" customHeight="1" x14ac:dyDescent="0.2">
      <c r="B102" s="9">
        <f t="shared" si="1"/>
        <v>88</v>
      </c>
      <c r="C102" s="9" t="s">
        <v>15</v>
      </c>
      <c r="D102" s="10"/>
      <c r="E102" s="11" t="s">
        <v>73</v>
      </c>
      <c r="F102" s="11" t="s">
        <v>157</v>
      </c>
      <c r="G102" s="11" t="s">
        <v>18</v>
      </c>
      <c r="H102" s="12">
        <v>200</v>
      </c>
      <c r="I102" s="13" t="s">
        <v>16</v>
      </c>
    </row>
    <row r="103" spans="2:9" ht="57.95" customHeight="1" x14ac:dyDescent="0.2">
      <c r="B103" s="9">
        <f t="shared" si="1"/>
        <v>89</v>
      </c>
      <c r="C103" s="9" t="s">
        <v>15</v>
      </c>
      <c r="D103" s="10"/>
      <c r="E103" s="11" t="s">
        <v>205</v>
      </c>
      <c r="F103" s="11" t="s">
        <v>106</v>
      </c>
      <c r="G103" s="11" t="s">
        <v>206</v>
      </c>
      <c r="H103" s="12">
        <v>1470</v>
      </c>
      <c r="I103" s="13" t="s">
        <v>16</v>
      </c>
    </row>
    <row r="104" spans="2:9" ht="57.95" customHeight="1" x14ac:dyDescent="0.2">
      <c r="B104" s="9">
        <f t="shared" si="1"/>
        <v>90</v>
      </c>
      <c r="C104" s="9" t="s">
        <v>15</v>
      </c>
      <c r="D104" s="10"/>
      <c r="E104" s="11" t="s">
        <v>207</v>
      </c>
      <c r="F104" s="11" t="s">
        <v>208</v>
      </c>
      <c r="G104" s="11" t="s">
        <v>24</v>
      </c>
      <c r="H104" s="12">
        <v>325</v>
      </c>
      <c r="I104" s="13" t="s">
        <v>16</v>
      </c>
    </row>
    <row r="105" spans="2:9" ht="57.95" customHeight="1" x14ac:dyDescent="0.2">
      <c r="B105" s="9">
        <f t="shared" si="1"/>
        <v>91</v>
      </c>
      <c r="C105" s="9" t="s">
        <v>15</v>
      </c>
      <c r="D105" s="10"/>
      <c r="E105" s="11" t="s">
        <v>209</v>
      </c>
      <c r="F105" s="11" t="s">
        <v>210</v>
      </c>
      <c r="G105" s="11" t="s">
        <v>43</v>
      </c>
      <c r="H105" s="12">
        <v>410.5</v>
      </c>
      <c r="I105" s="13" t="s">
        <v>16</v>
      </c>
    </row>
    <row r="106" spans="2:9" ht="57.95" customHeight="1" x14ac:dyDescent="0.2">
      <c r="B106" s="9">
        <f t="shared" si="1"/>
        <v>92</v>
      </c>
      <c r="C106" s="9" t="s">
        <v>15</v>
      </c>
      <c r="D106" s="10"/>
      <c r="E106" s="11" t="s">
        <v>108</v>
      </c>
      <c r="F106" s="11" t="s">
        <v>211</v>
      </c>
      <c r="G106" s="11" t="s">
        <v>21</v>
      </c>
      <c r="H106" s="12">
        <v>2310</v>
      </c>
      <c r="I106" s="13" t="s">
        <v>16</v>
      </c>
    </row>
    <row r="107" spans="2:9" ht="57.95" customHeight="1" x14ac:dyDescent="0.2">
      <c r="B107" s="9">
        <f t="shared" si="1"/>
        <v>93</v>
      </c>
      <c r="C107" s="9" t="s">
        <v>15</v>
      </c>
      <c r="D107" s="10"/>
      <c r="E107" s="11" t="s">
        <v>108</v>
      </c>
      <c r="F107" s="11" t="s">
        <v>212</v>
      </c>
      <c r="G107" s="11" t="s">
        <v>21</v>
      </c>
      <c r="H107" s="12">
        <v>2310</v>
      </c>
      <c r="I107" s="13" t="s">
        <v>16</v>
      </c>
    </row>
    <row r="108" spans="2:9" ht="57.95" customHeight="1" x14ac:dyDescent="0.2">
      <c r="B108" s="9">
        <f t="shared" si="1"/>
        <v>94</v>
      </c>
      <c r="C108" s="9" t="s">
        <v>15</v>
      </c>
      <c r="D108" s="10"/>
      <c r="E108" s="11" t="s">
        <v>213</v>
      </c>
      <c r="F108" s="11" t="s">
        <v>214</v>
      </c>
      <c r="G108" s="11" t="s">
        <v>18</v>
      </c>
      <c r="H108" s="12">
        <v>1251.8</v>
      </c>
      <c r="I108" s="13" t="s">
        <v>16</v>
      </c>
    </row>
    <row r="109" spans="2:9" ht="57.95" customHeight="1" x14ac:dyDescent="0.2">
      <c r="B109" s="9">
        <f t="shared" si="1"/>
        <v>95</v>
      </c>
      <c r="C109" s="9" t="s">
        <v>15</v>
      </c>
      <c r="D109" s="10"/>
      <c r="E109" s="11" t="s">
        <v>215</v>
      </c>
      <c r="F109" s="11" t="s">
        <v>216</v>
      </c>
      <c r="G109" s="11" t="s">
        <v>217</v>
      </c>
      <c r="H109" s="12">
        <v>1117</v>
      </c>
      <c r="I109" s="13" t="s">
        <v>16</v>
      </c>
    </row>
    <row r="110" spans="2:9" ht="57.95" customHeight="1" x14ac:dyDescent="0.2">
      <c r="B110" s="9">
        <f t="shared" si="1"/>
        <v>96</v>
      </c>
      <c r="C110" s="9" t="s">
        <v>15</v>
      </c>
      <c r="D110" s="10"/>
      <c r="E110" s="11" t="s">
        <v>57</v>
      </c>
      <c r="F110" s="11" t="s">
        <v>218</v>
      </c>
      <c r="G110" s="11" t="s">
        <v>219</v>
      </c>
      <c r="H110" s="12">
        <v>2100</v>
      </c>
      <c r="I110" s="13" t="s">
        <v>16</v>
      </c>
    </row>
    <row r="111" spans="2:9" ht="57.95" customHeight="1" x14ac:dyDescent="0.2">
      <c r="B111" s="9">
        <f t="shared" si="1"/>
        <v>97</v>
      </c>
      <c r="C111" s="9" t="s">
        <v>15</v>
      </c>
      <c r="D111" s="10"/>
      <c r="E111" s="11" t="s">
        <v>57</v>
      </c>
      <c r="F111" s="11" t="s">
        <v>218</v>
      </c>
      <c r="G111" s="11" t="s">
        <v>220</v>
      </c>
      <c r="H111" s="12">
        <v>2100</v>
      </c>
      <c r="I111" s="13" t="s">
        <v>16</v>
      </c>
    </row>
    <row r="112" spans="2:9" ht="57.95" customHeight="1" x14ac:dyDescent="0.2">
      <c r="B112" s="9">
        <f t="shared" si="1"/>
        <v>98</v>
      </c>
      <c r="C112" s="9" t="s">
        <v>15</v>
      </c>
      <c r="D112" s="10"/>
      <c r="E112" s="11" t="s">
        <v>207</v>
      </c>
      <c r="F112" s="11" t="s">
        <v>208</v>
      </c>
      <c r="G112" s="11" t="s">
        <v>24</v>
      </c>
      <c r="H112" s="12">
        <v>210</v>
      </c>
      <c r="I112" s="13" t="s">
        <v>16</v>
      </c>
    </row>
    <row r="113" spans="2:9" ht="57.95" customHeight="1" x14ac:dyDescent="0.2">
      <c r="B113" s="9">
        <f t="shared" si="1"/>
        <v>99</v>
      </c>
      <c r="C113" s="9" t="s">
        <v>15</v>
      </c>
      <c r="D113" s="10"/>
      <c r="E113" s="11" t="s">
        <v>221</v>
      </c>
      <c r="F113" s="11" t="s">
        <v>177</v>
      </c>
      <c r="G113" s="11" t="s">
        <v>222</v>
      </c>
      <c r="H113" s="12">
        <v>2310</v>
      </c>
      <c r="I113" s="13" t="s">
        <v>16</v>
      </c>
    </row>
    <row r="114" spans="2:9" ht="57.95" customHeight="1" x14ac:dyDescent="0.2">
      <c r="B114" s="9">
        <f t="shared" si="1"/>
        <v>100</v>
      </c>
      <c r="C114" s="9" t="s">
        <v>15</v>
      </c>
      <c r="D114" s="10"/>
      <c r="E114" s="11" t="s">
        <v>33</v>
      </c>
      <c r="F114" s="11" t="s">
        <v>223</v>
      </c>
      <c r="G114" s="11" t="s">
        <v>224</v>
      </c>
      <c r="H114" s="12">
        <v>1890</v>
      </c>
      <c r="I114" s="13" t="s">
        <v>16</v>
      </c>
    </row>
    <row r="115" spans="2:9" ht="57.95" customHeight="1" x14ac:dyDescent="0.2">
      <c r="B115" s="9">
        <f t="shared" si="1"/>
        <v>101</v>
      </c>
      <c r="C115" s="9" t="s">
        <v>15</v>
      </c>
      <c r="D115" s="10"/>
      <c r="E115" s="11" t="s">
        <v>225</v>
      </c>
      <c r="F115" s="11" t="s">
        <v>175</v>
      </c>
      <c r="G115" s="11" t="s">
        <v>21</v>
      </c>
      <c r="H115" s="12">
        <v>210</v>
      </c>
      <c r="I115" s="13" t="s">
        <v>16</v>
      </c>
    </row>
    <row r="116" spans="2:9" ht="57.95" customHeight="1" x14ac:dyDescent="0.2">
      <c r="B116" s="9">
        <f t="shared" si="1"/>
        <v>102</v>
      </c>
      <c r="C116" s="9" t="s">
        <v>15</v>
      </c>
      <c r="D116" s="10"/>
      <c r="E116" s="11" t="s">
        <v>33</v>
      </c>
      <c r="F116" s="11" t="s">
        <v>92</v>
      </c>
      <c r="G116" s="11" t="s">
        <v>224</v>
      </c>
      <c r="H116" s="12">
        <v>1890</v>
      </c>
      <c r="I116" s="13" t="s">
        <v>16</v>
      </c>
    </row>
    <row r="117" spans="2:9" ht="57.95" customHeight="1" x14ac:dyDescent="0.2">
      <c r="B117" s="9">
        <f t="shared" si="1"/>
        <v>103</v>
      </c>
      <c r="C117" s="9" t="s">
        <v>15</v>
      </c>
      <c r="D117" s="10"/>
      <c r="E117" s="11" t="s">
        <v>226</v>
      </c>
      <c r="F117" s="11" t="s">
        <v>227</v>
      </c>
      <c r="G117" s="11" t="s">
        <v>91</v>
      </c>
      <c r="H117" s="12">
        <v>614</v>
      </c>
      <c r="I117" s="13" t="s">
        <v>16</v>
      </c>
    </row>
    <row r="118" spans="2:9" ht="57.95" customHeight="1" x14ac:dyDescent="0.2">
      <c r="B118" s="9">
        <f t="shared" si="1"/>
        <v>104</v>
      </c>
      <c r="C118" s="9" t="s">
        <v>15</v>
      </c>
      <c r="D118" s="10"/>
      <c r="E118" s="11" t="s">
        <v>119</v>
      </c>
      <c r="F118" s="11" t="s">
        <v>228</v>
      </c>
      <c r="G118" s="11" t="s">
        <v>18</v>
      </c>
      <c r="H118" s="12">
        <v>1050</v>
      </c>
      <c r="I118" s="13" t="s">
        <v>16</v>
      </c>
    </row>
    <row r="119" spans="2:9" ht="57.95" customHeight="1" x14ac:dyDescent="0.2">
      <c r="B119" s="9">
        <f t="shared" si="1"/>
        <v>105</v>
      </c>
      <c r="C119" s="9" t="s">
        <v>15</v>
      </c>
      <c r="D119" s="10"/>
      <c r="E119" s="11" t="s">
        <v>229</v>
      </c>
      <c r="F119" s="11" t="s">
        <v>230</v>
      </c>
      <c r="G119" s="11" t="s">
        <v>231</v>
      </c>
      <c r="H119" s="12">
        <v>630</v>
      </c>
      <c r="I119" s="13" t="s">
        <v>16</v>
      </c>
    </row>
    <row r="120" spans="2:9" ht="57.95" customHeight="1" x14ac:dyDescent="0.2">
      <c r="B120" s="9">
        <f t="shared" si="1"/>
        <v>106</v>
      </c>
      <c r="C120" s="9" t="s">
        <v>15</v>
      </c>
      <c r="D120" s="10"/>
      <c r="E120" s="11" t="s">
        <v>232</v>
      </c>
      <c r="F120" s="11" t="s">
        <v>233</v>
      </c>
      <c r="G120" s="11" t="s">
        <v>18</v>
      </c>
      <c r="H120" s="12">
        <v>2940</v>
      </c>
      <c r="I120" s="13" t="s">
        <v>16</v>
      </c>
    </row>
    <row r="121" spans="2:9" ht="57.95" customHeight="1" x14ac:dyDescent="0.2">
      <c r="B121" s="9">
        <f t="shared" si="1"/>
        <v>107</v>
      </c>
      <c r="C121" s="9" t="s">
        <v>15</v>
      </c>
      <c r="D121" s="10"/>
      <c r="E121" s="11" t="s">
        <v>101</v>
      </c>
      <c r="F121" s="11" t="s">
        <v>234</v>
      </c>
      <c r="G121" s="11" t="s">
        <v>235</v>
      </c>
      <c r="H121" s="12">
        <v>949</v>
      </c>
      <c r="I121" s="13" t="s">
        <v>16</v>
      </c>
    </row>
    <row r="122" spans="2:9" ht="57.95" customHeight="1" x14ac:dyDescent="0.2">
      <c r="B122" s="9">
        <f t="shared" si="1"/>
        <v>108</v>
      </c>
      <c r="C122" s="9" t="s">
        <v>15</v>
      </c>
      <c r="D122" s="10"/>
      <c r="E122" s="11" t="s">
        <v>101</v>
      </c>
      <c r="F122" s="11" t="s">
        <v>236</v>
      </c>
      <c r="G122" s="11" t="s">
        <v>235</v>
      </c>
      <c r="H122" s="12">
        <v>1016</v>
      </c>
      <c r="I122" s="13" t="s">
        <v>16</v>
      </c>
    </row>
    <row r="123" spans="2:9" ht="57.95" customHeight="1" x14ac:dyDescent="0.2">
      <c r="B123" s="9">
        <f t="shared" si="1"/>
        <v>109</v>
      </c>
      <c r="C123" s="9" t="s">
        <v>15</v>
      </c>
      <c r="D123" s="10"/>
      <c r="E123" s="11" t="s">
        <v>237</v>
      </c>
      <c r="F123" s="11" t="s">
        <v>238</v>
      </c>
      <c r="G123" s="11" t="s">
        <v>167</v>
      </c>
      <c r="H123" s="12">
        <v>1680</v>
      </c>
      <c r="I123" s="13" t="s">
        <v>16</v>
      </c>
    </row>
    <row r="124" spans="2:9" ht="57.95" customHeight="1" x14ac:dyDescent="0.2">
      <c r="B124" s="9">
        <f t="shared" si="1"/>
        <v>110</v>
      </c>
      <c r="C124" s="9" t="s">
        <v>15</v>
      </c>
      <c r="D124" s="10"/>
      <c r="E124" s="11" t="s">
        <v>239</v>
      </c>
      <c r="F124" s="11" t="s">
        <v>240</v>
      </c>
      <c r="G124" s="11" t="s">
        <v>241</v>
      </c>
      <c r="H124" s="12">
        <v>1050</v>
      </c>
      <c r="I124" s="13" t="s">
        <v>16</v>
      </c>
    </row>
    <row r="125" spans="2:9" ht="57.95" customHeight="1" x14ac:dyDescent="0.2">
      <c r="B125" s="9">
        <f t="shared" si="1"/>
        <v>111</v>
      </c>
      <c r="C125" s="9" t="s">
        <v>15</v>
      </c>
      <c r="D125" s="10"/>
      <c r="E125" s="11" t="s">
        <v>242</v>
      </c>
      <c r="F125" s="11" t="s">
        <v>243</v>
      </c>
      <c r="G125" s="11" t="s">
        <v>20</v>
      </c>
      <c r="H125" s="12">
        <v>966</v>
      </c>
      <c r="I125" s="13" t="s">
        <v>16</v>
      </c>
    </row>
    <row r="126" spans="2:9" ht="57.95" customHeight="1" x14ac:dyDescent="0.2">
      <c r="B126" s="9">
        <f t="shared" si="1"/>
        <v>112</v>
      </c>
      <c r="C126" s="9" t="s">
        <v>15</v>
      </c>
      <c r="D126" s="10"/>
      <c r="E126" s="11" t="s">
        <v>244</v>
      </c>
      <c r="F126" s="11" t="s">
        <v>81</v>
      </c>
      <c r="G126" s="11" t="s">
        <v>245</v>
      </c>
      <c r="H126" s="12">
        <v>1050</v>
      </c>
      <c r="I126" s="13" t="s">
        <v>16</v>
      </c>
    </row>
    <row r="127" spans="2:9" ht="57.95" customHeight="1" x14ac:dyDescent="0.2">
      <c r="B127" s="9">
        <f t="shared" si="1"/>
        <v>113</v>
      </c>
      <c r="C127" s="9" t="s">
        <v>15</v>
      </c>
      <c r="D127" s="10"/>
      <c r="E127" s="11" t="s">
        <v>246</v>
      </c>
      <c r="F127" s="11" t="s">
        <v>247</v>
      </c>
      <c r="G127" s="11" t="s">
        <v>248</v>
      </c>
      <c r="H127" s="12">
        <v>1596</v>
      </c>
      <c r="I127" s="13" t="s">
        <v>16</v>
      </c>
    </row>
    <row r="128" spans="2:9" ht="57.95" customHeight="1" x14ac:dyDescent="0.2">
      <c r="B128" s="9">
        <f t="shared" si="1"/>
        <v>114</v>
      </c>
      <c r="C128" s="9" t="s">
        <v>15</v>
      </c>
      <c r="D128" s="10"/>
      <c r="E128" s="11" t="s">
        <v>246</v>
      </c>
      <c r="F128" s="11" t="s">
        <v>249</v>
      </c>
      <c r="G128" s="11" t="s">
        <v>248</v>
      </c>
      <c r="H128" s="12">
        <v>1467</v>
      </c>
      <c r="I128" s="13" t="s">
        <v>16</v>
      </c>
    </row>
    <row r="129" spans="2:9" ht="57.95" customHeight="1" x14ac:dyDescent="0.2">
      <c r="B129" s="9">
        <f t="shared" si="1"/>
        <v>115</v>
      </c>
      <c r="C129" s="9" t="s">
        <v>15</v>
      </c>
      <c r="D129" s="10"/>
      <c r="E129" s="11" t="s">
        <v>250</v>
      </c>
      <c r="F129" s="11" t="s">
        <v>26</v>
      </c>
      <c r="G129" s="11" t="s">
        <v>251</v>
      </c>
      <c r="H129" s="12">
        <v>1470</v>
      </c>
      <c r="I129" s="13" t="s">
        <v>16</v>
      </c>
    </row>
    <row r="130" spans="2:9" ht="57.95" customHeight="1" x14ac:dyDescent="0.2">
      <c r="B130" s="9">
        <f t="shared" si="1"/>
        <v>116</v>
      </c>
      <c r="C130" s="9" t="s">
        <v>15</v>
      </c>
      <c r="D130" s="10"/>
      <c r="E130" s="11" t="s">
        <v>221</v>
      </c>
      <c r="F130" s="11" t="s">
        <v>252</v>
      </c>
      <c r="G130" s="11" t="s">
        <v>18</v>
      </c>
      <c r="H130" s="12">
        <v>1890</v>
      </c>
      <c r="I130" s="13" t="s">
        <v>16</v>
      </c>
    </row>
    <row r="131" spans="2:9" ht="57.95" customHeight="1" x14ac:dyDescent="0.2">
      <c r="B131" s="9">
        <f t="shared" si="1"/>
        <v>117</v>
      </c>
      <c r="C131" s="9" t="s">
        <v>15</v>
      </c>
      <c r="D131" s="10"/>
      <c r="E131" s="11" t="s">
        <v>253</v>
      </c>
      <c r="F131" s="11" t="s">
        <v>22</v>
      </c>
      <c r="G131" s="11" t="s">
        <v>254</v>
      </c>
      <c r="H131" s="12">
        <v>2940</v>
      </c>
      <c r="I131" s="13" t="s">
        <v>16</v>
      </c>
    </row>
    <row r="132" spans="2:9" ht="57.95" customHeight="1" x14ac:dyDescent="0.2">
      <c r="B132" s="9">
        <f t="shared" si="1"/>
        <v>118</v>
      </c>
      <c r="C132" s="9" t="s">
        <v>15</v>
      </c>
      <c r="D132" s="10"/>
      <c r="E132" s="11" t="s">
        <v>255</v>
      </c>
      <c r="F132" s="11" t="s">
        <v>256</v>
      </c>
      <c r="G132" s="11" t="s">
        <v>18</v>
      </c>
      <c r="H132" s="12">
        <v>2730</v>
      </c>
      <c r="I132" s="13" t="s">
        <v>16</v>
      </c>
    </row>
    <row r="133" spans="2:9" ht="57.95" customHeight="1" x14ac:dyDescent="0.2">
      <c r="B133" s="9">
        <f t="shared" si="1"/>
        <v>119</v>
      </c>
      <c r="C133" s="9" t="s">
        <v>15</v>
      </c>
      <c r="D133" s="10"/>
      <c r="E133" s="11" t="s">
        <v>183</v>
      </c>
      <c r="F133" s="11" t="s">
        <v>257</v>
      </c>
      <c r="G133" s="11" t="s">
        <v>164</v>
      </c>
      <c r="H133" s="12">
        <v>2100</v>
      </c>
      <c r="I133" s="13" t="s">
        <v>16</v>
      </c>
    </row>
    <row r="134" spans="2:9" ht="57.95" customHeight="1" x14ac:dyDescent="0.2">
      <c r="B134" s="9">
        <f t="shared" si="1"/>
        <v>120</v>
      </c>
      <c r="C134" s="9" t="s">
        <v>15</v>
      </c>
      <c r="D134" s="10"/>
      <c r="E134" s="11" t="s">
        <v>258</v>
      </c>
      <c r="F134" s="11" t="s">
        <v>257</v>
      </c>
      <c r="G134" s="11" t="s">
        <v>259</v>
      </c>
      <c r="H134" s="12">
        <v>1240</v>
      </c>
      <c r="I134" s="13" t="s">
        <v>16</v>
      </c>
    </row>
    <row r="135" spans="2:9" ht="57.95" customHeight="1" x14ac:dyDescent="0.2">
      <c r="B135" s="9">
        <f t="shared" si="1"/>
        <v>121</v>
      </c>
      <c r="C135" s="9" t="s">
        <v>15</v>
      </c>
      <c r="D135" s="10"/>
      <c r="E135" s="11" t="s">
        <v>260</v>
      </c>
      <c r="F135" s="11" t="s">
        <v>261</v>
      </c>
      <c r="G135" s="11" t="s">
        <v>18</v>
      </c>
      <c r="H135" s="12">
        <v>630</v>
      </c>
      <c r="I135" s="13" t="s">
        <v>16</v>
      </c>
    </row>
    <row r="136" spans="2:9" ht="57.95" customHeight="1" x14ac:dyDescent="0.2">
      <c r="B136" s="9">
        <f t="shared" si="1"/>
        <v>122</v>
      </c>
      <c r="C136" s="9" t="s">
        <v>15</v>
      </c>
      <c r="D136" s="10"/>
      <c r="E136" s="11" t="s">
        <v>262</v>
      </c>
      <c r="F136" s="11" t="s">
        <v>263</v>
      </c>
      <c r="G136" s="11" t="s">
        <v>264</v>
      </c>
      <c r="H136" s="12">
        <v>4410</v>
      </c>
      <c r="I136" s="13" t="s">
        <v>16</v>
      </c>
    </row>
    <row r="137" spans="2:9" ht="57.95" customHeight="1" x14ac:dyDescent="0.2">
      <c r="B137" s="9">
        <f t="shared" si="1"/>
        <v>123</v>
      </c>
      <c r="C137" s="9" t="s">
        <v>15</v>
      </c>
      <c r="D137" s="10"/>
      <c r="E137" s="11" t="s">
        <v>265</v>
      </c>
      <c r="F137" s="11" t="s">
        <v>36</v>
      </c>
      <c r="G137" s="11" t="s">
        <v>21</v>
      </c>
      <c r="H137" s="12">
        <v>1050</v>
      </c>
      <c r="I137" s="13" t="s">
        <v>16</v>
      </c>
    </row>
    <row r="138" spans="2:9" ht="57.95" customHeight="1" x14ac:dyDescent="0.2">
      <c r="B138" s="9">
        <f t="shared" si="1"/>
        <v>124</v>
      </c>
      <c r="C138" s="9" t="s">
        <v>15</v>
      </c>
      <c r="D138" s="10"/>
      <c r="E138" s="11" t="s">
        <v>266</v>
      </c>
      <c r="F138" s="11" t="s">
        <v>99</v>
      </c>
      <c r="G138" s="11" t="s">
        <v>267</v>
      </c>
      <c r="H138" s="12">
        <v>450</v>
      </c>
      <c r="I138" s="13" t="s">
        <v>16</v>
      </c>
    </row>
    <row r="139" spans="2:9" ht="57.95" customHeight="1" x14ac:dyDescent="0.2">
      <c r="B139" s="9">
        <f t="shared" si="1"/>
        <v>125</v>
      </c>
      <c r="C139" s="9" t="s">
        <v>15</v>
      </c>
      <c r="D139" s="10"/>
      <c r="E139" s="11" t="s">
        <v>268</v>
      </c>
      <c r="F139" s="11" t="s">
        <v>269</v>
      </c>
      <c r="G139" s="11" t="s">
        <v>270</v>
      </c>
      <c r="H139" s="12">
        <v>2520</v>
      </c>
      <c r="I139" s="13" t="s">
        <v>16</v>
      </c>
    </row>
    <row r="140" spans="2:9" ht="57.95" customHeight="1" x14ac:dyDescent="0.2">
      <c r="B140" s="9">
        <f t="shared" si="1"/>
        <v>126</v>
      </c>
      <c r="C140" s="9" t="s">
        <v>15</v>
      </c>
      <c r="D140" s="10"/>
      <c r="E140" s="11" t="s">
        <v>268</v>
      </c>
      <c r="F140" s="11" t="s">
        <v>269</v>
      </c>
      <c r="G140" s="11" t="s">
        <v>167</v>
      </c>
      <c r="H140" s="12">
        <v>1680</v>
      </c>
      <c r="I140" s="13" t="s">
        <v>16</v>
      </c>
    </row>
    <row r="141" spans="2:9" ht="57.95" customHeight="1" x14ac:dyDescent="0.2">
      <c r="B141" s="9">
        <f t="shared" si="1"/>
        <v>127</v>
      </c>
      <c r="C141" s="9" t="s">
        <v>15</v>
      </c>
      <c r="D141" s="10"/>
      <c r="E141" s="11" t="s">
        <v>271</v>
      </c>
      <c r="F141" s="11" t="s">
        <v>166</v>
      </c>
      <c r="G141" s="11" t="s">
        <v>270</v>
      </c>
      <c r="H141" s="12">
        <v>1050</v>
      </c>
      <c r="I141" s="13" t="s">
        <v>16</v>
      </c>
    </row>
    <row r="142" spans="2:9" ht="57.95" customHeight="1" x14ac:dyDescent="0.2">
      <c r="B142" s="9">
        <f t="shared" si="1"/>
        <v>128</v>
      </c>
      <c r="C142" s="9" t="s">
        <v>15</v>
      </c>
      <c r="D142" s="10"/>
      <c r="E142" s="11" t="s">
        <v>272</v>
      </c>
      <c r="F142" s="11" t="s">
        <v>273</v>
      </c>
      <c r="G142" s="11" t="s">
        <v>270</v>
      </c>
      <c r="H142" s="12">
        <v>2520</v>
      </c>
      <c r="I142" s="13" t="s">
        <v>16</v>
      </c>
    </row>
    <row r="143" spans="2:9" ht="57.95" customHeight="1" x14ac:dyDescent="0.2">
      <c r="B143" s="9">
        <f t="shared" si="1"/>
        <v>129</v>
      </c>
      <c r="C143" s="9" t="s">
        <v>15</v>
      </c>
      <c r="D143" s="10"/>
      <c r="E143" s="11" t="s">
        <v>274</v>
      </c>
      <c r="F143" s="11" t="s">
        <v>275</v>
      </c>
      <c r="G143" s="11" t="s">
        <v>276</v>
      </c>
      <c r="H143" s="12">
        <v>1680</v>
      </c>
      <c r="I143" s="13" t="s">
        <v>16</v>
      </c>
    </row>
    <row r="144" spans="2:9" ht="57.95" customHeight="1" x14ac:dyDescent="0.2">
      <c r="B144" s="9">
        <f t="shared" si="1"/>
        <v>130</v>
      </c>
      <c r="C144" s="9" t="s">
        <v>15</v>
      </c>
      <c r="D144" s="10"/>
      <c r="E144" s="11" t="s">
        <v>277</v>
      </c>
      <c r="F144" s="11" t="s">
        <v>39</v>
      </c>
      <c r="G144" s="11" t="s">
        <v>278</v>
      </c>
      <c r="H144" s="12">
        <v>1470</v>
      </c>
      <c r="I144" s="13" t="s">
        <v>16</v>
      </c>
    </row>
    <row r="145" spans="2:9" ht="57.95" customHeight="1" x14ac:dyDescent="0.2">
      <c r="B145" s="9">
        <f t="shared" ref="B145:B208" si="2">+B144+1</f>
        <v>131</v>
      </c>
      <c r="C145" s="9" t="s">
        <v>15</v>
      </c>
      <c r="D145" s="10"/>
      <c r="E145" s="11" t="s">
        <v>279</v>
      </c>
      <c r="F145" s="11" t="s">
        <v>58</v>
      </c>
      <c r="G145" s="11" t="s">
        <v>280</v>
      </c>
      <c r="H145" s="12">
        <v>3117</v>
      </c>
      <c r="I145" s="13" t="s">
        <v>16</v>
      </c>
    </row>
    <row r="146" spans="2:9" ht="57.95" customHeight="1" x14ac:dyDescent="0.2">
      <c r="B146" s="9">
        <f t="shared" si="2"/>
        <v>132</v>
      </c>
      <c r="C146" s="9" t="s">
        <v>15</v>
      </c>
      <c r="D146" s="10"/>
      <c r="E146" s="11" t="s">
        <v>57</v>
      </c>
      <c r="F146" s="11" t="s">
        <v>218</v>
      </c>
      <c r="G146" s="11" t="s">
        <v>281</v>
      </c>
      <c r="H146" s="12">
        <v>1258</v>
      </c>
      <c r="I146" s="13" t="s">
        <v>16</v>
      </c>
    </row>
    <row r="147" spans="2:9" ht="57.95" customHeight="1" x14ac:dyDescent="0.2">
      <c r="B147" s="9">
        <f t="shared" si="2"/>
        <v>133</v>
      </c>
      <c r="C147" s="9" t="s">
        <v>15</v>
      </c>
      <c r="D147" s="10"/>
      <c r="E147" s="11" t="s">
        <v>282</v>
      </c>
      <c r="F147" s="11" t="s">
        <v>283</v>
      </c>
      <c r="G147" s="11" t="s">
        <v>270</v>
      </c>
      <c r="H147" s="12">
        <v>1036</v>
      </c>
      <c r="I147" s="13" t="s">
        <v>16</v>
      </c>
    </row>
    <row r="148" spans="2:9" ht="57.95" customHeight="1" x14ac:dyDescent="0.2">
      <c r="B148" s="9">
        <f t="shared" si="2"/>
        <v>134</v>
      </c>
      <c r="C148" s="9" t="s">
        <v>15</v>
      </c>
      <c r="D148" s="10"/>
      <c r="E148" s="11" t="s">
        <v>284</v>
      </c>
      <c r="F148" s="11" t="s">
        <v>285</v>
      </c>
      <c r="G148" s="11" t="s">
        <v>20</v>
      </c>
      <c r="H148" s="12">
        <v>1050</v>
      </c>
      <c r="I148" s="13" t="s">
        <v>16</v>
      </c>
    </row>
    <row r="149" spans="2:9" ht="57.95" customHeight="1" x14ac:dyDescent="0.2">
      <c r="B149" s="9">
        <f t="shared" si="2"/>
        <v>135</v>
      </c>
      <c r="C149" s="9" t="s">
        <v>15</v>
      </c>
      <c r="D149" s="10"/>
      <c r="E149" s="11" t="s">
        <v>286</v>
      </c>
      <c r="F149" s="11" t="s">
        <v>30</v>
      </c>
      <c r="G149" s="11" t="s">
        <v>21</v>
      </c>
      <c r="H149" s="12">
        <v>1780</v>
      </c>
      <c r="I149" s="13" t="s">
        <v>16</v>
      </c>
    </row>
    <row r="150" spans="2:9" ht="57.95" customHeight="1" x14ac:dyDescent="0.2">
      <c r="B150" s="9">
        <f t="shared" si="2"/>
        <v>136</v>
      </c>
      <c r="C150" s="9" t="s">
        <v>15</v>
      </c>
      <c r="D150" s="10"/>
      <c r="E150" s="11" t="s">
        <v>287</v>
      </c>
      <c r="F150" s="11" t="s">
        <v>31</v>
      </c>
      <c r="G150" s="11" t="s">
        <v>288</v>
      </c>
      <c r="H150" s="12">
        <v>1050</v>
      </c>
      <c r="I150" s="13" t="s">
        <v>16</v>
      </c>
    </row>
    <row r="151" spans="2:9" ht="57.95" customHeight="1" x14ac:dyDescent="0.2">
      <c r="B151" s="9">
        <f t="shared" si="2"/>
        <v>137</v>
      </c>
      <c r="C151" s="9" t="s">
        <v>15</v>
      </c>
      <c r="D151" s="10"/>
      <c r="E151" s="11" t="s">
        <v>289</v>
      </c>
      <c r="F151" s="11" t="s">
        <v>290</v>
      </c>
      <c r="G151" s="11" t="s">
        <v>21</v>
      </c>
      <c r="H151" s="12">
        <v>420</v>
      </c>
      <c r="I151" s="13" t="s">
        <v>16</v>
      </c>
    </row>
    <row r="152" spans="2:9" ht="57.95" customHeight="1" x14ac:dyDescent="0.2">
      <c r="B152" s="9">
        <f t="shared" si="2"/>
        <v>138</v>
      </c>
      <c r="C152" s="9" t="s">
        <v>15</v>
      </c>
      <c r="D152" s="10"/>
      <c r="E152" s="11" t="s">
        <v>291</v>
      </c>
      <c r="F152" s="11" t="s">
        <v>256</v>
      </c>
      <c r="G152" s="11" t="s">
        <v>18</v>
      </c>
      <c r="H152" s="12">
        <v>5250</v>
      </c>
      <c r="I152" s="13" t="s">
        <v>16</v>
      </c>
    </row>
    <row r="153" spans="2:9" ht="57.95" customHeight="1" x14ac:dyDescent="0.2">
      <c r="B153" s="9">
        <f t="shared" si="2"/>
        <v>139</v>
      </c>
      <c r="C153" s="9" t="s">
        <v>15</v>
      </c>
      <c r="D153" s="10"/>
      <c r="E153" s="11" t="s">
        <v>292</v>
      </c>
      <c r="F153" s="11" t="s">
        <v>293</v>
      </c>
      <c r="G153" s="11" t="s">
        <v>18</v>
      </c>
      <c r="H153" s="12">
        <v>630</v>
      </c>
      <c r="I153" s="13" t="s">
        <v>16</v>
      </c>
    </row>
    <row r="154" spans="2:9" ht="57.95" customHeight="1" x14ac:dyDescent="0.2">
      <c r="B154" s="9">
        <f t="shared" si="2"/>
        <v>140</v>
      </c>
      <c r="C154" s="9" t="s">
        <v>15</v>
      </c>
      <c r="D154" s="10"/>
      <c r="E154" s="11" t="s">
        <v>294</v>
      </c>
      <c r="F154" s="11" t="s">
        <v>122</v>
      </c>
      <c r="G154" s="11" t="s">
        <v>241</v>
      </c>
      <c r="H154" s="12">
        <v>7350</v>
      </c>
      <c r="I154" s="13" t="s">
        <v>16</v>
      </c>
    </row>
    <row r="155" spans="2:9" ht="57.95" customHeight="1" x14ac:dyDescent="0.2">
      <c r="B155" s="9">
        <f t="shared" si="2"/>
        <v>141</v>
      </c>
      <c r="C155" s="9" t="s">
        <v>15</v>
      </c>
      <c r="D155" s="10"/>
      <c r="E155" s="11" t="s">
        <v>156</v>
      </c>
      <c r="F155" s="11" t="s">
        <v>74</v>
      </c>
      <c r="G155" s="11" t="s">
        <v>18</v>
      </c>
      <c r="H155" s="12">
        <v>1236.5</v>
      </c>
      <c r="I155" s="13" t="s">
        <v>16</v>
      </c>
    </row>
    <row r="156" spans="2:9" ht="57.95" customHeight="1" x14ac:dyDescent="0.2">
      <c r="B156" s="9">
        <f t="shared" si="2"/>
        <v>142</v>
      </c>
      <c r="C156" s="9" t="s">
        <v>15</v>
      </c>
      <c r="D156" s="10"/>
      <c r="E156" s="11" t="s">
        <v>295</v>
      </c>
      <c r="F156" s="11" t="s">
        <v>296</v>
      </c>
      <c r="G156" s="11" t="s">
        <v>190</v>
      </c>
      <c r="H156" s="12">
        <v>3150</v>
      </c>
      <c r="I156" s="13" t="s">
        <v>16</v>
      </c>
    </row>
    <row r="157" spans="2:9" ht="57.95" customHeight="1" x14ac:dyDescent="0.2">
      <c r="B157" s="9">
        <f t="shared" si="2"/>
        <v>143</v>
      </c>
      <c r="C157" s="9" t="s">
        <v>15</v>
      </c>
      <c r="D157" s="10"/>
      <c r="E157" s="11" t="s">
        <v>297</v>
      </c>
      <c r="F157" s="11" t="s">
        <v>269</v>
      </c>
      <c r="G157" s="11" t="s">
        <v>267</v>
      </c>
      <c r="H157" s="12">
        <v>1680</v>
      </c>
      <c r="I157" s="13" t="s">
        <v>16</v>
      </c>
    </row>
    <row r="158" spans="2:9" ht="57.95" customHeight="1" x14ac:dyDescent="0.2">
      <c r="B158" s="9">
        <f t="shared" si="2"/>
        <v>144</v>
      </c>
      <c r="C158" s="9" t="s">
        <v>15</v>
      </c>
      <c r="D158" s="10"/>
      <c r="E158" s="11" t="s">
        <v>298</v>
      </c>
      <c r="F158" s="11" t="s">
        <v>299</v>
      </c>
      <c r="G158" s="11" t="s">
        <v>18</v>
      </c>
      <c r="H158" s="12">
        <v>840</v>
      </c>
      <c r="I158" s="13" t="s">
        <v>16</v>
      </c>
    </row>
    <row r="159" spans="2:9" ht="57.95" customHeight="1" x14ac:dyDescent="0.2">
      <c r="B159" s="9">
        <f t="shared" si="2"/>
        <v>145</v>
      </c>
      <c r="C159" s="9" t="s">
        <v>15</v>
      </c>
      <c r="D159" s="10"/>
      <c r="E159" s="11" t="s">
        <v>300</v>
      </c>
      <c r="F159" s="11" t="s">
        <v>17</v>
      </c>
      <c r="G159" s="11" t="s">
        <v>301</v>
      </c>
      <c r="H159" s="12">
        <v>342</v>
      </c>
      <c r="I159" s="13" t="s">
        <v>16</v>
      </c>
    </row>
    <row r="160" spans="2:9" ht="57.95" customHeight="1" x14ac:dyDescent="0.2">
      <c r="B160" s="9">
        <f t="shared" si="2"/>
        <v>146</v>
      </c>
      <c r="C160" s="9" t="s">
        <v>15</v>
      </c>
      <c r="D160" s="10"/>
      <c r="E160" s="11" t="s">
        <v>302</v>
      </c>
      <c r="F160" s="11" t="s">
        <v>109</v>
      </c>
      <c r="G160" s="11" t="s">
        <v>21</v>
      </c>
      <c r="H160" s="12">
        <v>1890</v>
      </c>
      <c r="I160" s="13" t="s">
        <v>16</v>
      </c>
    </row>
    <row r="161" spans="2:9" ht="57.95" customHeight="1" x14ac:dyDescent="0.2">
      <c r="B161" s="9">
        <f t="shared" si="2"/>
        <v>147</v>
      </c>
      <c r="C161" s="9" t="s">
        <v>15</v>
      </c>
      <c r="D161" s="10"/>
      <c r="E161" s="11" t="s">
        <v>303</v>
      </c>
      <c r="F161" s="11" t="s">
        <v>249</v>
      </c>
      <c r="G161" s="11" t="s">
        <v>304</v>
      </c>
      <c r="H161" s="12">
        <v>1615</v>
      </c>
      <c r="I161" s="13" t="s">
        <v>16</v>
      </c>
    </row>
    <row r="162" spans="2:9" ht="57.95" customHeight="1" x14ac:dyDescent="0.2">
      <c r="B162" s="9">
        <f t="shared" si="2"/>
        <v>148</v>
      </c>
      <c r="C162" s="9" t="s">
        <v>15</v>
      </c>
      <c r="D162" s="10"/>
      <c r="E162" s="11" t="s">
        <v>303</v>
      </c>
      <c r="F162" s="11" t="s">
        <v>247</v>
      </c>
      <c r="G162" s="11" t="s">
        <v>248</v>
      </c>
      <c r="H162" s="12">
        <v>1599</v>
      </c>
      <c r="I162" s="13" t="s">
        <v>16</v>
      </c>
    </row>
    <row r="163" spans="2:9" ht="57.95" customHeight="1" x14ac:dyDescent="0.2">
      <c r="B163" s="9">
        <f t="shared" si="2"/>
        <v>149</v>
      </c>
      <c r="C163" s="9" t="s">
        <v>15</v>
      </c>
      <c r="D163" s="10"/>
      <c r="E163" s="11" t="s">
        <v>221</v>
      </c>
      <c r="F163" s="11" t="s">
        <v>252</v>
      </c>
      <c r="G163" s="11" t="s">
        <v>18</v>
      </c>
      <c r="H163" s="12">
        <v>2200</v>
      </c>
      <c r="I163" s="13" t="s">
        <v>16</v>
      </c>
    </row>
    <row r="164" spans="2:9" ht="57.95" customHeight="1" x14ac:dyDescent="0.2">
      <c r="B164" s="9">
        <f t="shared" si="2"/>
        <v>150</v>
      </c>
      <c r="C164" s="9" t="s">
        <v>15</v>
      </c>
      <c r="D164" s="10"/>
      <c r="E164" s="11" t="s">
        <v>305</v>
      </c>
      <c r="F164" s="11" t="s">
        <v>53</v>
      </c>
      <c r="G164" s="11" t="s">
        <v>18</v>
      </c>
      <c r="H164" s="12">
        <v>2620</v>
      </c>
      <c r="I164" s="13" t="s">
        <v>16</v>
      </c>
    </row>
    <row r="165" spans="2:9" ht="57.95" customHeight="1" x14ac:dyDescent="0.2">
      <c r="B165" s="9">
        <f t="shared" si="2"/>
        <v>151</v>
      </c>
      <c r="C165" s="9" t="s">
        <v>15</v>
      </c>
      <c r="D165" s="10"/>
      <c r="E165" s="11" t="s">
        <v>306</v>
      </c>
      <c r="F165" s="11" t="s">
        <v>143</v>
      </c>
      <c r="G165" s="11" t="s">
        <v>20</v>
      </c>
      <c r="H165" s="12">
        <v>2220</v>
      </c>
      <c r="I165" s="13" t="s">
        <v>16</v>
      </c>
    </row>
    <row r="166" spans="2:9" ht="69.75" customHeight="1" x14ac:dyDescent="0.2">
      <c r="B166" s="9">
        <f t="shared" si="2"/>
        <v>152</v>
      </c>
      <c r="C166" s="9" t="s">
        <v>15</v>
      </c>
      <c r="D166" s="10"/>
      <c r="E166" s="11" t="s">
        <v>307</v>
      </c>
      <c r="F166" s="11" t="s">
        <v>19</v>
      </c>
      <c r="G166" s="11" t="s">
        <v>308</v>
      </c>
      <c r="H166" s="12">
        <v>3990</v>
      </c>
      <c r="I166" s="13" t="s">
        <v>16</v>
      </c>
    </row>
    <row r="167" spans="2:9" ht="57.95" customHeight="1" x14ac:dyDescent="0.2">
      <c r="B167" s="9">
        <f t="shared" si="2"/>
        <v>153</v>
      </c>
      <c r="C167" s="9" t="s">
        <v>15</v>
      </c>
      <c r="D167" s="10"/>
      <c r="E167" s="11" t="s">
        <v>309</v>
      </c>
      <c r="F167" s="11" t="s">
        <v>252</v>
      </c>
      <c r="G167" s="11" t="s">
        <v>21</v>
      </c>
      <c r="H167" s="12">
        <v>2620</v>
      </c>
      <c r="I167" s="13" t="s">
        <v>16</v>
      </c>
    </row>
    <row r="168" spans="2:9" ht="57.95" customHeight="1" x14ac:dyDescent="0.2">
      <c r="B168" s="9">
        <f t="shared" si="2"/>
        <v>154</v>
      </c>
      <c r="C168" s="9" t="s">
        <v>15</v>
      </c>
      <c r="D168" s="10"/>
      <c r="E168" s="11" t="s">
        <v>286</v>
      </c>
      <c r="F168" s="11" t="s">
        <v>310</v>
      </c>
      <c r="G168" s="11" t="s">
        <v>21</v>
      </c>
      <c r="H168" s="12">
        <v>2620</v>
      </c>
      <c r="I168" s="13" t="s">
        <v>16</v>
      </c>
    </row>
    <row r="169" spans="2:9" ht="57.95" customHeight="1" x14ac:dyDescent="0.2">
      <c r="B169" s="9">
        <f t="shared" si="2"/>
        <v>155</v>
      </c>
      <c r="C169" s="9" t="s">
        <v>15</v>
      </c>
      <c r="D169" s="10"/>
      <c r="E169" s="11" t="s">
        <v>311</v>
      </c>
      <c r="F169" s="11" t="s">
        <v>28</v>
      </c>
      <c r="G169" s="11" t="s">
        <v>222</v>
      </c>
      <c r="H169" s="12">
        <v>2620</v>
      </c>
      <c r="I169" s="13" t="s">
        <v>16</v>
      </c>
    </row>
    <row r="170" spans="2:9" ht="57.95" customHeight="1" x14ac:dyDescent="0.2">
      <c r="B170" s="9">
        <f t="shared" si="2"/>
        <v>156</v>
      </c>
      <c r="C170" s="9" t="s">
        <v>15</v>
      </c>
      <c r="D170" s="10"/>
      <c r="E170" s="11" t="s">
        <v>64</v>
      </c>
      <c r="F170" s="11" t="s">
        <v>180</v>
      </c>
      <c r="G170" s="11" t="s">
        <v>21</v>
      </c>
      <c r="H170" s="12">
        <v>840</v>
      </c>
      <c r="I170" s="13" t="s">
        <v>16</v>
      </c>
    </row>
    <row r="171" spans="2:9" ht="57.95" customHeight="1" x14ac:dyDescent="0.2">
      <c r="B171" s="9">
        <f t="shared" si="2"/>
        <v>157</v>
      </c>
      <c r="C171" s="9" t="s">
        <v>15</v>
      </c>
      <c r="D171" s="10"/>
      <c r="E171" s="11" t="s">
        <v>145</v>
      </c>
      <c r="F171" s="11" t="s">
        <v>146</v>
      </c>
      <c r="G171" s="11" t="s">
        <v>18</v>
      </c>
      <c r="H171" s="12">
        <v>5250</v>
      </c>
      <c r="I171" s="13" t="s">
        <v>16</v>
      </c>
    </row>
    <row r="172" spans="2:9" ht="57.95" customHeight="1" x14ac:dyDescent="0.2">
      <c r="B172" s="9">
        <f t="shared" si="2"/>
        <v>158</v>
      </c>
      <c r="C172" s="9" t="s">
        <v>15</v>
      </c>
      <c r="D172" s="10"/>
      <c r="E172" s="11" t="s">
        <v>312</v>
      </c>
      <c r="F172" s="11" t="s">
        <v>180</v>
      </c>
      <c r="G172" s="11" t="s">
        <v>18</v>
      </c>
      <c r="H172" s="12">
        <v>840</v>
      </c>
      <c r="I172" s="13" t="s">
        <v>16</v>
      </c>
    </row>
    <row r="173" spans="2:9" ht="57.95" customHeight="1" x14ac:dyDescent="0.2">
      <c r="B173" s="9">
        <f t="shared" si="2"/>
        <v>159</v>
      </c>
      <c r="C173" s="9" t="s">
        <v>15</v>
      </c>
      <c r="D173" s="10"/>
      <c r="E173" s="11" t="s">
        <v>313</v>
      </c>
      <c r="F173" s="11" t="s">
        <v>314</v>
      </c>
      <c r="G173" s="11" t="s">
        <v>164</v>
      </c>
      <c r="H173" s="12">
        <v>1050</v>
      </c>
      <c r="I173" s="13" t="s">
        <v>16</v>
      </c>
    </row>
    <row r="174" spans="2:9" ht="57.95" customHeight="1" x14ac:dyDescent="0.2">
      <c r="B174" s="9">
        <f t="shared" si="2"/>
        <v>160</v>
      </c>
      <c r="C174" s="9" t="s">
        <v>15</v>
      </c>
      <c r="D174" s="10"/>
      <c r="E174" s="11" t="s">
        <v>315</v>
      </c>
      <c r="F174" s="11" t="s">
        <v>54</v>
      </c>
      <c r="G174" s="11" t="s">
        <v>18</v>
      </c>
      <c r="H174" s="12">
        <v>630</v>
      </c>
      <c r="I174" s="13" t="s">
        <v>16</v>
      </c>
    </row>
    <row r="175" spans="2:9" ht="57.95" customHeight="1" x14ac:dyDescent="0.2">
      <c r="B175" s="9">
        <f t="shared" si="2"/>
        <v>161</v>
      </c>
      <c r="C175" s="9" t="s">
        <v>15</v>
      </c>
      <c r="D175" s="10"/>
      <c r="E175" s="11" t="s">
        <v>316</v>
      </c>
      <c r="F175" s="11" t="s">
        <v>314</v>
      </c>
      <c r="G175" s="11" t="s">
        <v>21</v>
      </c>
      <c r="H175" s="12">
        <v>1050</v>
      </c>
      <c r="I175" s="13" t="s">
        <v>16</v>
      </c>
    </row>
    <row r="176" spans="2:9" ht="57.95" customHeight="1" x14ac:dyDescent="0.2">
      <c r="B176" s="9">
        <f t="shared" si="2"/>
        <v>162</v>
      </c>
      <c r="C176" s="9" t="s">
        <v>15</v>
      </c>
      <c r="D176" s="10"/>
      <c r="E176" s="11" t="s">
        <v>317</v>
      </c>
      <c r="F176" s="11" t="s">
        <v>318</v>
      </c>
      <c r="G176" s="11" t="s">
        <v>319</v>
      </c>
      <c r="H176" s="12">
        <v>630</v>
      </c>
      <c r="I176" s="13" t="s">
        <v>16</v>
      </c>
    </row>
    <row r="177" spans="2:9" ht="57.95" customHeight="1" x14ac:dyDescent="0.2">
      <c r="B177" s="9">
        <f t="shared" si="2"/>
        <v>163</v>
      </c>
      <c r="C177" s="9" t="s">
        <v>15</v>
      </c>
      <c r="D177" s="10"/>
      <c r="E177" s="11" t="s">
        <v>320</v>
      </c>
      <c r="F177" s="11" t="s">
        <v>321</v>
      </c>
      <c r="G177" s="11" t="s">
        <v>18</v>
      </c>
      <c r="H177" s="12">
        <v>630</v>
      </c>
      <c r="I177" s="13" t="s">
        <v>16</v>
      </c>
    </row>
    <row r="178" spans="2:9" ht="57.95" customHeight="1" x14ac:dyDescent="0.2">
      <c r="B178" s="9">
        <f t="shared" si="2"/>
        <v>164</v>
      </c>
      <c r="C178" s="9" t="s">
        <v>15</v>
      </c>
      <c r="D178" s="10"/>
      <c r="E178" s="11" t="s">
        <v>322</v>
      </c>
      <c r="F178" s="11" t="s">
        <v>177</v>
      </c>
      <c r="G178" s="11" t="s">
        <v>21</v>
      </c>
      <c r="H178" s="12">
        <v>2310</v>
      </c>
      <c r="I178" s="13" t="s">
        <v>16</v>
      </c>
    </row>
    <row r="179" spans="2:9" ht="57.95" customHeight="1" x14ac:dyDescent="0.2">
      <c r="B179" s="9">
        <f t="shared" si="2"/>
        <v>165</v>
      </c>
      <c r="C179" s="9" t="s">
        <v>15</v>
      </c>
      <c r="D179" s="10"/>
      <c r="E179" s="11" t="s">
        <v>323</v>
      </c>
      <c r="F179" s="11" t="s">
        <v>285</v>
      </c>
      <c r="G179" s="11" t="s">
        <v>324</v>
      </c>
      <c r="H179" s="12">
        <v>1890</v>
      </c>
      <c r="I179" s="13" t="s">
        <v>16</v>
      </c>
    </row>
    <row r="180" spans="2:9" ht="57.95" customHeight="1" x14ac:dyDescent="0.2">
      <c r="B180" s="9">
        <f t="shared" si="2"/>
        <v>166</v>
      </c>
      <c r="C180" s="9" t="s">
        <v>15</v>
      </c>
      <c r="D180" s="10"/>
      <c r="E180" s="11" t="s">
        <v>323</v>
      </c>
      <c r="F180" s="11" t="s">
        <v>325</v>
      </c>
      <c r="G180" s="11" t="s">
        <v>93</v>
      </c>
      <c r="H180" s="12">
        <v>1890</v>
      </c>
      <c r="I180" s="13" t="s">
        <v>16</v>
      </c>
    </row>
    <row r="181" spans="2:9" ht="57.95" customHeight="1" x14ac:dyDescent="0.2">
      <c r="B181" s="9">
        <f t="shared" si="2"/>
        <v>167</v>
      </c>
      <c r="C181" s="9" t="s">
        <v>15</v>
      </c>
      <c r="D181" s="10"/>
      <c r="E181" s="11" t="s">
        <v>326</v>
      </c>
      <c r="F181" s="11" t="s">
        <v>327</v>
      </c>
      <c r="G181" s="11" t="s">
        <v>35</v>
      </c>
      <c r="H181" s="12">
        <v>2620</v>
      </c>
      <c r="I181" s="13" t="s">
        <v>16</v>
      </c>
    </row>
    <row r="182" spans="2:9" ht="57.95" customHeight="1" x14ac:dyDescent="0.2">
      <c r="B182" s="9">
        <f t="shared" si="2"/>
        <v>168</v>
      </c>
      <c r="C182" s="9" t="s">
        <v>15</v>
      </c>
      <c r="D182" s="10"/>
      <c r="E182" s="11" t="s">
        <v>328</v>
      </c>
      <c r="F182" s="11" t="s">
        <v>256</v>
      </c>
      <c r="G182" s="11" t="s">
        <v>18</v>
      </c>
      <c r="H182" s="12">
        <v>7770</v>
      </c>
      <c r="I182" s="13" t="s">
        <v>16</v>
      </c>
    </row>
    <row r="183" spans="2:9" ht="57.95" customHeight="1" x14ac:dyDescent="0.2">
      <c r="B183" s="9">
        <f t="shared" si="2"/>
        <v>169</v>
      </c>
      <c r="C183" s="9" t="s">
        <v>15</v>
      </c>
      <c r="D183" s="10"/>
      <c r="E183" s="11" t="s">
        <v>329</v>
      </c>
      <c r="F183" s="11" t="s">
        <v>146</v>
      </c>
      <c r="G183" s="11" t="s">
        <v>18</v>
      </c>
      <c r="H183" s="12">
        <v>4410</v>
      </c>
      <c r="I183" s="13" t="s">
        <v>16</v>
      </c>
    </row>
    <row r="184" spans="2:9" ht="57.95" customHeight="1" x14ac:dyDescent="0.2">
      <c r="B184" s="9">
        <f t="shared" si="2"/>
        <v>170</v>
      </c>
      <c r="C184" s="9" t="s">
        <v>15</v>
      </c>
      <c r="D184" s="10"/>
      <c r="E184" s="11" t="s">
        <v>330</v>
      </c>
      <c r="F184" s="11" t="s">
        <v>331</v>
      </c>
      <c r="G184" s="11" t="s">
        <v>18</v>
      </c>
      <c r="H184" s="12">
        <v>6510</v>
      </c>
      <c r="I184" s="13" t="s">
        <v>16</v>
      </c>
    </row>
    <row r="185" spans="2:9" ht="57.95" customHeight="1" x14ac:dyDescent="0.2">
      <c r="B185" s="9">
        <f t="shared" si="2"/>
        <v>171</v>
      </c>
      <c r="C185" s="9" t="s">
        <v>15</v>
      </c>
      <c r="D185" s="10"/>
      <c r="E185" s="11" t="s">
        <v>332</v>
      </c>
      <c r="F185" s="11" t="s">
        <v>333</v>
      </c>
      <c r="G185" s="11" t="s">
        <v>334</v>
      </c>
      <c r="H185" s="12">
        <v>630</v>
      </c>
      <c r="I185" s="13" t="s">
        <v>16</v>
      </c>
    </row>
    <row r="186" spans="2:9" ht="57.95" customHeight="1" x14ac:dyDescent="0.2">
      <c r="B186" s="9">
        <f t="shared" si="2"/>
        <v>172</v>
      </c>
      <c r="C186" s="9" t="s">
        <v>15</v>
      </c>
      <c r="D186" s="10"/>
      <c r="E186" s="11" t="s">
        <v>335</v>
      </c>
      <c r="F186" s="11" t="s">
        <v>336</v>
      </c>
      <c r="G186" s="11" t="s">
        <v>91</v>
      </c>
      <c r="H186" s="12">
        <v>630</v>
      </c>
      <c r="I186" s="13" t="s">
        <v>16</v>
      </c>
    </row>
    <row r="187" spans="2:9" ht="57.95" customHeight="1" x14ac:dyDescent="0.2">
      <c r="B187" s="9">
        <f t="shared" si="2"/>
        <v>173</v>
      </c>
      <c r="C187" s="9" t="s">
        <v>15</v>
      </c>
      <c r="D187" s="10"/>
      <c r="E187" s="11" t="s">
        <v>302</v>
      </c>
      <c r="F187" s="11" t="s">
        <v>212</v>
      </c>
      <c r="G187" s="11" t="s">
        <v>21</v>
      </c>
      <c r="H187" s="12">
        <v>1890</v>
      </c>
      <c r="I187" s="13" t="s">
        <v>16</v>
      </c>
    </row>
    <row r="188" spans="2:9" ht="57.95" customHeight="1" x14ac:dyDescent="0.2">
      <c r="B188" s="9">
        <f t="shared" si="2"/>
        <v>174</v>
      </c>
      <c r="C188" s="9" t="s">
        <v>15</v>
      </c>
      <c r="D188" s="10"/>
      <c r="E188" s="11" t="s">
        <v>337</v>
      </c>
      <c r="F188" s="11" t="s">
        <v>39</v>
      </c>
      <c r="G188" s="11" t="s">
        <v>338</v>
      </c>
      <c r="H188" s="12">
        <v>1890</v>
      </c>
      <c r="I188" s="13" t="s">
        <v>16</v>
      </c>
    </row>
    <row r="189" spans="2:9" ht="57.95" customHeight="1" x14ac:dyDescent="0.2">
      <c r="B189" s="9">
        <f t="shared" si="2"/>
        <v>175</v>
      </c>
      <c r="C189" s="9" t="s">
        <v>15</v>
      </c>
      <c r="D189" s="10"/>
      <c r="E189" s="11" t="s">
        <v>302</v>
      </c>
      <c r="F189" s="11" t="s">
        <v>211</v>
      </c>
      <c r="G189" s="11" t="s">
        <v>21</v>
      </c>
      <c r="H189" s="12">
        <v>1890</v>
      </c>
      <c r="I189" s="13" t="s">
        <v>16</v>
      </c>
    </row>
    <row r="190" spans="2:9" ht="57.95" customHeight="1" x14ac:dyDescent="0.2">
      <c r="B190" s="9">
        <f t="shared" si="2"/>
        <v>176</v>
      </c>
      <c r="C190" s="9" t="s">
        <v>15</v>
      </c>
      <c r="D190" s="10"/>
      <c r="E190" s="11" t="s">
        <v>339</v>
      </c>
      <c r="F190" s="11" t="s">
        <v>39</v>
      </c>
      <c r="G190" s="11" t="s">
        <v>340</v>
      </c>
      <c r="H190" s="12">
        <v>1890</v>
      </c>
      <c r="I190" s="13" t="s">
        <v>16</v>
      </c>
    </row>
    <row r="191" spans="2:9" ht="57.95" customHeight="1" x14ac:dyDescent="0.2">
      <c r="B191" s="9">
        <f t="shared" si="2"/>
        <v>177</v>
      </c>
      <c r="C191" s="9" t="s">
        <v>15</v>
      </c>
      <c r="D191" s="10"/>
      <c r="E191" s="11" t="s">
        <v>341</v>
      </c>
      <c r="F191" s="11" t="s">
        <v>39</v>
      </c>
      <c r="G191" s="11" t="s">
        <v>338</v>
      </c>
      <c r="H191" s="12">
        <v>2310</v>
      </c>
      <c r="I191" s="13" t="s">
        <v>16</v>
      </c>
    </row>
    <row r="192" spans="2:9" ht="57.95" customHeight="1" x14ac:dyDescent="0.2">
      <c r="B192" s="9">
        <f t="shared" si="2"/>
        <v>178</v>
      </c>
      <c r="C192" s="9" t="s">
        <v>15</v>
      </c>
      <c r="D192" s="10"/>
      <c r="E192" s="11" t="s">
        <v>33</v>
      </c>
      <c r="F192" s="11" t="s">
        <v>342</v>
      </c>
      <c r="G192" s="11" t="s">
        <v>343</v>
      </c>
      <c r="H192" s="12">
        <v>1890</v>
      </c>
      <c r="I192" s="13" t="s">
        <v>16</v>
      </c>
    </row>
    <row r="193" spans="2:9" ht="57.95" customHeight="1" x14ac:dyDescent="0.2">
      <c r="B193" s="9">
        <f t="shared" si="2"/>
        <v>179</v>
      </c>
      <c r="C193" s="9" t="s">
        <v>15</v>
      </c>
      <c r="D193" s="10"/>
      <c r="E193" s="11" t="s">
        <v>344</v>
      </c>
      <c r="F193" s="11" t="s">
        <v>177</v>
      </c>
      <c r="G193" s="11" t="s">
        <v>345</v>
      </c>
      <c r="H193" s="12">
        <v>1890</v>
      </c>
      <c r="I193" s="13" t="s">
        <v>16</v>
      </c>
    </row>
    <row r="194" spans="2:9" ht="57.95" customHeight="1" x14ac:dyDescent="0.2">
      <c r="B194" s="9">
        <f t="shared" si="2"/>
        <v>180</v>
      </c>
      <c r="C194" s="9" t="s">
        <v>15</v>
      </c>
      <c r="D194" s="10"/>
      <c r="E194" s="11" t="s">
        <v>33</v>
      </c>
      <c r="F194" s="11" t="s">
        <v>346</v>
      </c>
      <c r="G194" s="11" t="s">
        <v>343</v>
      </c>
      <c r="H194" s="12">
        <v>1890</v>
      </c>
      <c r="I194" s="13" t="s">
        <v>16</v>
      </c>
    </row>
    <row r="195" spans="2:9" ht="57.95" customHeight="1" x14ac:dyDescent="0.2">
      <c r="B195" s="9">
        <f t="shared" si="2"/>
        <v>181</v>
      </c>
      <c r="C195" s="9" t="s">
        <v>15</v>
      </c>
      <c r="D195" s="10"/>
      <c r="E195" s="11" t="s">
        <v>347</v>
      </c>
      <c r="F195" s="11" t="s">
        <v>348</v>
      </c>
      <c r="G195" s="11" t="s">
        <v>349</v>
      </c>
      <c r="H195" s="12">
        <v>1890</v>
      </c>
      <c r="I195" s="13" t="s">
        <v>16</v>
      </c>
    </row>
    <row r="196" spans="2:9" ht="57.95" customHeight="1" x14ac:dyDescent="0.2">
      <c r="B196" s="9">
        <f t="shared" si="2"/>
        <v>182</v>
      </c>
      <c r="C196" s="9" t="s">
        <v>15</v>
      </c>
      <c r="D196" s="10"/>
      <c r="E196" s="11" t="s">
        <v>350</v>
      </c>
      <c r="F196" s="11" t="s">
        <v>285</v>
      </c>
      <c r="G196" s="11" t="s">
        <v>351</v>
      </c>
      <c r="H196" s="12">
        <v>2520</v>
      </c>
      <c r="I196" s="13" t="s">
        <v>16</v>
      </c>
    </row>
    <row r="197" spans="2:9" ht="57.95" customHeight="1" x14ac:dyDescent="0.2">
      <c r="B197" s="9">
        <f t="shared" si="2"/>
        <v>183</v>
      </c>
      <c r="C197" s="9" t="s">
        <v>15</v>
      </c>
      <c r="D197" s="10"/>
      <c r="E197" s="11" t="s">
        <v>352</v>
      </c>
      <c r="F197" s="11" t="s">
        <v>28</v>
      </c>
      <c r="G197" s="11" t="s">
        <v>353</v>
      </c>
      <c r="H197" s="12">
        <v>1890</v>
      </c>
      <c r="I197" s="13" t="s">
        <v>16</v>
      </c>
    </row>
    <row r="198" spans="2:9" ht="57.95" customHeight="1" x14ac:dyDescent="0.2">
      <c r="B198" s="9">
        <f t="shared" si="2"/>
        <v>184</v>
      </c>
      <c r="C198" s="9" t="s">
        <v>15</v>
      </c>
      <c r="D198" s="10"/>
      <c r="E198" s="11" t="s">
        <v>33</v>
      </c>
      <c r="F198" s="11" t="s">
        <v>354</v>
      </c>
      <c r="G198" s="11" t="s">
        <v>343</v>
      </c>
      <c r="H198" s="12">
        <v>1890</v>
      </c>
      <c r="I198" s="13" t="s">
        <v>16</v>
      </c>
    </row>
    <row r="199" spans="2:9" ht="57.95" customHeight="1" x14ac:dyDescent="0.2">
      <c r="B199" s="9">
        <f t="shared" si="2"/>
        <v>185</v>
      </c>
      <c r="C199" s="9" t="s">
        <v>15</v>
      </c>
      <c r="D199" s="10"/>
      <c r="E199" s="11" t="s">
        <v>355</v>
      </c>
      <c r="F199" s="11" t="s">
        <v>137</v>
      </c>
      <c r="G199" s="11" t="s">
        <v>356</v>
      </c>
      <c r="H199" s="12">
        <v>1470</v>
      </c>
      <c r="I199" s="13" t="s">
        <v>16</v>
      </c>
    </row>
    <row r="200" spans="2:9" ht="57.95" customHeight="1" x14ac:dyDescent="0.2">
      <c r="B200" s="9">
        <f t="shared" si="2"/>
        <v>186</v>
      </c>
      <c r="C200" s="9" t="s">
        <v>15</v>
      </c>
      <c r="D200" s="10"/>
      <c r="E200" s="11" t="s">
        <v>357</v>
      </c>
      <c r="F200" s="11" t="s">
        <v>263</v>
      </c>
      <c r="G200" s="11" t="s">
        <v>358</v>
      </c>
      <c r="H200" s="12">
        <v>6090</v>
      </c>
      <c r="I200" s="13" t="s">
        <v>16</v>
      </c>
    </row>
    <row r="201" spans="2:9" ht="57.95" customHeight="1" x14ac:dyDescent="0.2">
      <c r="B201" s="9">
        <f t="shared" si="2"/>
        <v>187</v>
      </c>
      <c r="C201" s="9" t="s">
        <v>15</v>
      </c>
      <c r="D201" s="10"/>
      <c r="E201" s="11" t="s">
        <v>359</v>
      </c>
      <c r="F201" s="11" t="s">
        <v>128</v>
      </c>
      <c r="G201" s="11" t="s">
        <v>360</v>
      </c>
      <c r="H201" s="12">
        <v>1470</v>
      </c>
      <c r="I201" s="13" t="s">
        <v>16</v>
      </c>
    </row>
    <row r="202" spans="2:9" ht="57.95" customHeight="1" x14ac:dyDescent="0.2">
      <c r="B202" s="9">
        <f t="shared" si="2"/>
        <v>188</v>
      </c>
      <c r="C202" s="9" t="s">
        <v>15</v>
      </c>
      <c r="D202" s="10"/>
      <c r="E202" s="11" t="s">
        <v>361</v>
      </c>
      <c r="F202" s="11" t="s">
        <v>362</v>
      </c>
      <c r="G202" s="11" t="s">
        <v>18</v>
      </c>
      <c r="H202" s="12">
        <v>646</v>
      </c>
      <c r="I202" s="13" t="s">
        <v>16</v>
      </c>
    </row>
    <row r="203" spans="2:9" ht="57.95" customHeight="1" x14ac:dyDescent="0.2">
      <c r="B203" s="9">
        <f t="shared" si="2"/>
        <v>189</v>
      </c>
      <c r="C203" s="9" t="s">
        <v>15</v>
      </c>
      <c r="D203" s="10"/>
      <c r="E203" s="11" t="s">
        <v>242</v>
      </c>
      <c r="F203" s="11" t="s">
        <v>363</v>
      </c>
      <c r="G203" s="11" t="s">
        <v>364</v>
      </c>
      <c r="H203" s="12">
        <v>916</v>
      </c>
      <c r="I203" s="13" t="s">
        <v>16</v>
      </c>
    </row>
    <row r="204" spans="2:9" ht="57.95" customHeight="1" x14ac:dyDescent="0.2">
      <c r="B204" s="9">
        <f t="shared" si="2"/>
        <v>190</v>
      </c>
      <c r="C204" s="9" t="s">
        <v>15</v>
      </c>
      <c r="D204" s="10"/>
      <c r="E204" s="11" t="s">
        <v>52</v>
      </c>
      <c r="F204" s="11" t="s">
        <v>342</v>
      </c>
      <c r="G204" s="11" t="s">
        <v>43</v>
      </c>
      <c r="H204" s="12">
        <v>2620</v>
      </c>
      <c r="I204" s="13" t="s">
        <v>16</v>
      </c>
    </row>
    <row r="205" spans="2:9" ht="57.95" customHeight="1" x14ac:dyDescent="0.2">
      <c r="B205" s="9">
        <f t="shared" si="2"/>
        <v>191</v>
      </c>
      <c r="C205" s="9" t="s">
        <v>15</v>
      </c>
      <c r="D205" s="10"/>
      <c r="E205" s="11" t="s">
        <v>306</v>
      </c>
      <c r="F205" s="11" t="s">
        <v>200</v>
      </c>
      <c r="G205" s="11" t="s">
        <v>20</v>
      </c>
      <c r="H205" s="12">
        <v>2630</v>
      </c>
      <c r="I205" s="13" t="s">
        <v>16</v>
      </c>
    </row>
    <row r="206" spans="2:9" ht="57.95" customHeight="1" x14ac:dyDescent="0.2">
      <c r="B206" s="9">
        <f t="shared" si="2"/>
        <v>192</v>
      </c>
      <c r="C206" s="9" t="s">
        <v>15</v>
      </c>
      <c r="D206" s="10"/>
      <c r="E206" s="11" t="s">
        <v>172</v>
      </c>
      <c r="F206" s="11" t="s">
        <v>143</v>
      </c>
      <c r="G206" s="11" t="s">
        <v>20</v>
      </c>
      <c r="H206" s="12">
        <v>1890</v>
      </c>
      <c r="I206" s="13" t="s">
        <v>16</v>
      </c>
    </row>
    <row r="207" spans="2:9" ht="57.95" customHeight="1" x14ac:dyDescent="0.2">
      <c r="B207" s="9">
        <f t="shared" si="2"/>
        <v>193</v>
      </c>
      <c r="C207" s="9" t="s">
        <v>15</v>
      </c>
      <c r="D207" s="10"/>
      <c r="E207" s="11" t="s">
        <v>365</v>
      </c>
      <c r="F207" s="11" t="s">
        <v>92</v>
      </c>
      <c r="G207" s="11" t="s">
        <v>18</v>
      </c>
      <c r="H207" s="12">
        <v>1890</v>
      </c>
      <c r="I207" s="13" t="s">
        <v>16</v>
      </c>
    </row>
    <row r="208" spans="2:9" ht="57.95" customHeight="1" x14ac:dyDescent="0.2">
      <c r="B208" s="9">
        <f t="shared" si="2"/>
        <v>194</v>
      </c>
      <c r="C208" s="9" t="s">
        <v>15</v>
      </c>
      <c r="D208" s="10"/>
      <c r="E208" s="11" t="s">
        <v>174</v>
      </c>
      <c r="F208" s="11" t="s">
        <v>366</v>
      </c>
      <c r="G208" s="11" t="s">
        <v>18</v>
      </c>
      <c r="H208" s="12">
        <v>210</v>
      </c>
      <c r="I208" s="13" t="s">
        <v>16</v>
      </c>
    </row>
    <row r="209" spans="2:9" ht="57.95" customHeight="1" x14ac:dyDescent="0.2">
      <c r="B209" s="9">
        <f t="shared" ref="B209:B272" si="3">+B208+1</f>
        <v>195</v>
      </c>
      <c r="C209" s="9" t="s">
        <v>15</v>
      </c>
      <c r="D209" s="10"/>
      <c r="E209" s="11" t="s">
        <v>306</v>
      </c>
      <c r="F209" s="11" t="s">
        <v>310</v>
      </c>
      <c r="G209" s="11" t="s">
        <v>20</v>
      </c>
      <c r="H209" s="12">
        <v>2730</v>
      </c>
      <c r="I209" s="13" t="s">
        <v>16</v>
      </c>
    </row>
    <row r="210" spans="2:9" ht="57.95" customHeight="1" x14ac:dyDescent="0.2">
      <c r="B210" s="9">
        <f t="shared" si="3"/>
        <v>196</v>
      </c>
      <c r="C210" s="9" t="s">
        <v>15</v>
      </c>
      <c r="D210" s="10"/>
      <c r="E210" s="11" t="s">
        <v>367</v>
      </c>
      <c r="F210" s="11" t="s">
        <v>53</v>
      </c>
      <c r="G210" s="11" t="s">
        <v>224</v>
      </c>
      <c r="H210" s="12">
        <v>1890</v>
      </c>
      <c r="I210" s="13" t="s">
        <v>16</v>
      </c>
    </row>
    <row r="211" spans="2:9" ht="57.95" customHeight="1" x14ac:dyDescent="0.2">
      <c r="B211" s="9">
        <f t="shared" si="3"/>
        <v>197</v>
      </c>
      <c r="C211" s="9" t="s">
        <v>15</v>
      </c>
      <c r="D211" s="10"/>
      <c r="E211" s="11" t="s">
        <v>289</v>
      </c>
      <c r="F211" s="11" t="s">
        <v>368</v>
      </c>
      <c r="G211" s="11" t="s">
        <v>21</v>
      </c>
      <c r="H211" s="12">
        <v>420</v>
      </c>
      <c r="I211" s="13" t="s">
        <v>16</v>
      </c>
    </row>
    <row r="212" spans="2:9" ht="57.95" customHeight="1" x14ac:dyDescent="0.2">
      <c r="B212" s="9">
        <f t="shared" si="3"/>
        <v>198</v>
      </c>
      <c r="C212" s="9" t="s">
        <v>15</v>
      </c>
      <c r="D212" s="10"/>
      <c r="E212" s="11" t="s">
        <v>52</v>
      </c>
      <c r="F212" s="11" t="s">
        <v>369</v>
      </c>
      <c r="G212" s="11" t="s">
        <v>43</v>
      </c>
      <c r="H212" s="12">
        <v>2620</v>
      </c>
      <c r="I212" s="13" t="s">
        <v>16</v>
      </c>
    </row>
    <row r="213" spans="2:9" ht="57.95" customHeight="1" x14ac:dyDescent="0.2">
      <c r="B213" s="9">
        <f t="shared" si="3"/>
        <v>199</v>
      </c>
      <c r="C213" s="9" t="s">
        <v>15</v>
      </c>
      <c r="D213" s="10"/>
      <c r="E213" s="11" t="s">
        <v>370</v>
      </c>
      <c r="F213" s="11" t="s">
        <v>137</v>
      </c>
      <c r="G213" s="11" t="s">
        <v>371</v>
      </c>
      <c r="H213" s="12">
        <v>1890</v>
      </c>
      <c r="I213" s="13" t="s">
        <v>16</v>
      </c>
    </row>
    <row r="214" spans="2:9" ht="57.95" customHeight="1" x14ac:dyDescent="0.2">
      <c r="B214" s="9">
        <f t="shared" si="3"/>
        <v>200</v>
      </c>
      <c r="C214" s="9" t="s">
        <v>15</v>
      </c>
      <c r="D214" s="10"/>
      <c r="E214" s="11" t="s">
        <v>221</v>
      </c>
      <c r="F214" s="11" t="s">
        <v>25</v>
      </c>
      <c r="G214" s="11" t="s">
        <v>18</v>
      </c>
      <c r="H214" s="12">
        <v>1470</v>
      </c>
      <c r="I214" s="13" t="s">
        <v>16</v>
      </c>
    </row>
    <row r="215" spans="2:9" ht="57.95" customHeight="1" x14ac:dyDescent="0.2">
      <c r="B215" s="9">
        <f t="shared" si="3"/>
        <v>201</v>
      </c>
      <c r="C215" s="9" t="s">
        <v>15</v>
      </c>
      <c r="D215" s="10"/>
      <c r="E215" s="11" t="s">
        <v>33</v>
      </c>
      <c r="F215" s="11" t="s">
        <v>372</v>
      </c>
      <c r="G215" s="11" t="s">
        <v>224</v>
      </c>
      <c r="H215" s="12">
        <v>1890</v>
      </c>
      <c r="I215" s="13" t="s">
        <v>16</v>
      </c>
    </row>
    <row r="216" spans="2:9" ht="57.95" customHeight="1" x14ac:dyDescent="0.2">
      <c r="B216" s="9">
        <f t="shared" si="3"/>
        <v>202</v>
      </c>
      <c r="C216" s="9" t="s">
        <v>15</v>
      </c>
      <c r="D216" s="10"/>
      <c r="E216" s="11" t="s">
        <v>195</v>
      </c>
      <c r="F216" s="11" t="s">
        <v>327</v>
      </c>
      <c r="G216" s="11" t="s">
        <v>35</v>
      </c>
      <c r="H216" s="12">
        <v>2200</v>
      </c>
      <c r="I216" s="13" t="s">
        <v>16</v>
      </c>
    </row>
    <row r="217" spans="2:9" ht="57.95" customHeight="1" x14ac:dyDescent="0.2">
      <c r="B217" s="9">
        <f t="shared" si="3"/>
        <v>203</v>
      </c>
      <c r="C217" s="9" t="s">
        <v>15</v>
      </c>
      <c r="D217" s="10"/>
      <c r="E217" s="11" t="s">
        <v>373</v>
      </c>
      <c r="F217" s="11" t="s">
        <v>146</v>
      </c>
      <c r="G217" s="11" t="s">
        <v>18</v>
      </c>
      <c r="H217" s="12">
        <v>2730</v>
      </c>
      <c r="I217" s="13" t="s">
        <v>16</v>
      </c>
    </row>
    <row r="218" spans="2:9" ht="57.95" customHeight="1" x14ac:dyDescent="0.2">
      <c r="B218" s="9">
        <f t="shared" si="3"/>
        <v>204</v>
      </c>
      <c r="C218" s="9" t="s">
        <v>15</v>
      </c>
      <c r="D218" s="10"/>
      <c r="E218" s="11" t="s">
        <v>374</v>
      </c>
      <c r="F218" s="11" t="s">
        <v>375</v>
      </c>
      <c r="G218" s="11" t="s">
        <v>267</v>
      </c>
      <c r="H218" s="12">
        <v>630</v>
      </c>
      <c r="I218" s="13" t="s">
        <v>16</v>
      </c>
    </row>
    <row r="219" spans="2:9" ht="57.95" customHeight="1" x14ac:dyDescent="0.2">
      <c r="B219" s="9">
        <f t="shared" si="3"/>
        <v>205</v>
      </c>
      <c r="C219" s="9" t="s">
        <v>15</v>
      </c>
      <c r="D219" s="10"/>
      <c r="E219" s="11" t="s">
        <v>376</v>
      </c>
      <c r="F219" s="11" t="s">
        <v>377</v>
      </c>
      <c r="G219" s="11" t="s">
        <v>378</v>
      </c>
      <c r="H219" s="12">
        <v>2897</v>
      </c>
      <c r="I219" s="13" t="s">
        <v>16</v>
      </c>
    </row>
    <row r="220" spans="2:9" ht="57.95" customHeight="1" x14ac:dyDescent="0.2">
      <c r="B220" s="9">
        <f t="shared" si="3"/>
        <v>206</v>
      </c>
      <c r="C220" s="9" t="s">
        <v>15</v>
      </c>
      <c r="D220" s="10"/>
      <c r="E220" s="11" t="s">
        <v>379</v>
      </c>
      <c r="F220" s="11" t="s">
        <v>380</v>
      </c>
      <c r="G220" s="11" t="s">
        <v>381</v>
      </c>
      <c r="H220" s="12">
        <v>530</v>
      </c>
      <c r="I220" s="13" t="s">
        <v>16</v>
      </c>
    </row>
    <row r="221" spans="2:9" ht="57.95" customHeight="1" x14ac:dyDescent="0.2">
      <c r="B221" s="9">
        <f t="shared" si="3"/>
        <v>207</v>
      </c>
      <c r="C221" s="9" t="s">
        <v>15</v>
      </c>
      <c r="D221" s="10"/>
      <c r="E221" s="11" t="s">
        <v>382</v>
      </c>
      <c r="F221" s="11" t="s">
        <v>218</v>
      </c>
      <c r="G221" s="11" t="s">
        <v>383</v>
      </c>
      <c r="H221" s="12">
        <v>1804.99</v>
      </c>
      <c r="I221" s="13" t="s">
        <v>16</v>
      </c>
    </row>
    <row r="222" spans="2:9" ht="57.95" customHeight="1" x14ac:dyDescent="0.2">
      <c r="B222" s="9">
        <f t="shared" si="3"/>
        <v>208</v>
      </c>
      <c r="C222" s="9" t="s">
        <v>15</v>
      </c>
      <c r="D222" s="10"/>
      <c r="E222" s="11" t="s">
        <v>384</v>
      </c>
      <c r="F222" s="11" t="s">
        <v>51</v>
      </c>
      <c r="G222" s="11" t="s">
        <v>43</v>
      </c>
      <c r="H222" s="12">
        <v>2060</v>
      </c>
      <c r="I222" s="13" t="s">
        <v>16</v>
      </c>
    </row>
    <row r="223" spans="2:9" ht="57.95" customHeight="1" x14ac:dyDescent="0.2">
      <c r="B223" s="9">
        <f t="shared" si="3"/>
        <v>209</v>
      </c>
      <c r="C223" s="9" t="s">
        <v>15</v>
      </c>
      <c r="D223" s="10"/>
      <c r="E223" s="11" t="s">
        <v>385</v>
      </c>
      <c r="F223" s="11" t="s">
        <v>386</v>
      </c>
      <c r="G223" s="11" t="s">
        <v>24</v>
      </c>
      <c r="H223" s="12">
        <v>788.5</v>
      </c>
      <c r="I223" s="13" t="s">
        <v>16</v>
      </c>
    </row>
    <row r="224" spans="2:9" ht="57.95" customHeight="1" x14ac:dyDescent="0.2">
      <c r="B224" s="9">
        <f t="shared" si="3"/>
        <v>210</v>
      </c>
      <c r="C224" s="9" t="s">
        <v>15</v>
      </c>
      <c r="D224" s="10"/>
      <c r="E224" s="11" t="s">
        <v>387</v>
      </c>
      <c r="F224" s="11" t="s">
        <v>372</v>
      </c>
      <c r="G224" s="11" t="s">
        <v>20</v>
      </c>
      <c r="H224" s="12">
        <v>1330</v>
      </c>
      <c r="I224" s="13" t="s">
        <v>16</v>
      </c>
    </row>
    <row r="225" spans="2:9" ht="57.95" customHeight="1" x14ac:dyDescent="0.2">
      <c r="B225" s="9">
        <f t="shared" si="3"/>
        <v>211</v>
      </c>
      <c r="C225" s="9" t="s">
        <v>15</v>
      </c>
      <c r="D225" s="10"/>
      <c r="E225" s="11" t="s">
        <v>388</v>
      </c>
      <c r="F225" s="11" t="s">
        <v>143</v>
      </c>
      <c r="G225" s="11" t="s">
        <v>21</v>
      </c>
      <c r="H225" s="12">
        <v>2310</v>
      </c>
      <c r="I225" s="13" t="s">
        <v>16</v>
      </c>
    </row>
    <row r="226" spans="2:9" ht="57.95" customHeight="1" x14ac:dyDescent="0.2">
      <c r="B226" s="9">
        <f t="shared" si="3"/>
        <v>212</v>
      </c>
      <c r="C226" s="9" t="s">
        <v>15</v>
      </c>
      <c r="D226" s="10"/>
      <c r="E226" s="11" t="s">
        <v>389</v>
      </c>
      <c r="F226" s="11" t="s">
        <v>390</v>
      </c>
      <c r="G226" s="11" t="s">
        <v>24</v>
      </c>
      <c r="H226" s="12">
        <v>1495.61</v>
      </c>
      <c r="I226" s="13" t="s">
        <v>16</v>
      </c>
    </row>
    <row r="227" spans="2:9" ht="57.95" customHeight="1" x14ac:dyDescent="0.2">
      <c r="B227" s="9">
        <f t="shared" si="3"/>
        <v>213</v>
      </c>
      <c r="C227" s="9" t="s">
        <v>15</v>
      </c>
      <c r="D227" s="10"/>
      <c r="E227" s="11" t="s">
        <v>242</v>
      </c>
      <c r="F227" s="11" t="s">
        <v>391</v>
      </c>
      <c r="G227" s="11" t="s">
        <v>20</v>
      </c>
      <c r="H227" s="12">
        <v>935</v>
      </c>
      <c r="I227" s="13" t="s">
        <v>16</v>
      </c>
    </row>
    <row r="228" spans="2:9" ht="57.95" customHeight="1" x14ac:dyDescent="0.2">
      <c r="B228" s="9">
        <f t="shared" si="3"/>
        <v>214</v>
      </c>
      <c r="C228" s="9" t="s">
        <v>15</v>
      </c>
      <c r="D228" s="10"/>
      <c r="E228" s="11" t="s">
        <v>392</v>
      </c>
      <c r="F228" s="11" t="s">
        <v>393</v>
      </c>
      <c r="G228" s="11" t="s">
        <v>394</v>
      </c>
      <c r="H228" s="12">
        <v>210</v>
      </c>
      <c r="I228" s="13" t="s">
        <v>16</v>
      </c>
    </row>
    <row r="229" spans="2:9" ht="57.95" customHeight="1" x14ac:dyDescent="0.2">
      <c r="B229" s="9">
        <f t="shared" si="3"/>
        <v>215</v>
      </c>
      <c r="C229" s="9" t="s">
        <v>15</v>
      </c>
      <c r="D229" s="10"/>
      <c r="E229" s="11" t="s">
        <v>392</v>
      </c>
      <c r="F229" s="11" t="s">
        <v>393</v>
      </c>
      <c r="G229" s="11" t="s">
        <v>395</v>
      </c>
      <c r="H229" s="12">
        <v>210</v>
      </c>
      <c r="I229" s="13" t="s">
        <v>16</v>
      </c>
    </row>
    <row r="230" spans="2:9" ht="57.95" customHeight="1" x14ac:dyDescent="0.2">
      <c r="B230" s="9">
        <f t="shared" si="3"/>
        <v>216</v>
      </c>
      <c r="C230" s="9" t="s">
        <v>15</v>
      </c>
      <c r="D230" s="10"/>
      <c r="E230" s="11" t="s">
        <v>396</v>
      </c>
      <c r="F230" s="11" t="s">
        <v>23</v>
      </c>
      <c r="G230" s="11" t="s">
        <v>397</v>
      </c>
      <c r="H230" s="12">
        <v>1680</v>
      </c>
      <c r="I230" s="13" t="s">
        <v>16</v>
      </c>
    </row>
    <row r="231" spans="2:9" ht="57.95" customHeight="1" x14ac:dyDescent="0.2">
      <c r="B231" s="9">
        <f t="shared" si="3"/>
        <v>217</v>
      </c>
      <c r="C231" s="9" t="s">
        <v>15</v>
      </c>
      <c r="D231" s="10"/>
      <c r="E231" s="11" t="s">
        <v>398</v>
      </c>
      <c r="F231" s="11" t="s">
        <v>23</v>
      </c>
      <c r="G231" s="11" t="s">
        <v>399</v>
      </c>
      <c r="H231" s="12">
        <v>1300</v>
      </c>
      <c r="I231" s="13" t="s">
        <v>16</v>
      </c>
    </row>
    <row r="232" spans="2:9" ht="57.95" customHeight="1" x14ac:dyDescent="0.2">
      <c r="B232" s="9">
        <f t="shared" si="3"/>
        <v>218</v>
      </c>
      <c r="C232" s="9" t="s">
        <v>15</v>
      </c>
      <c r="D232" s="10"/>
      <c r="E232" s="11" t="s">
        <v>400</v>
      </c>
      <c r="F232" s="11" t="s">
        <v>401</v>
      </c>
      <c r="G232" s="11" t="s">
        <v>402</v>
      </c>
      <c r="H232" s="12">
        <v>620</v>
      </c>
      <c r="I232" s="13" t="s">
        <v>16</v>
      </c>
    </row>
    <row r="233" spans="2:9" ht="57.95" customHeight="1" x14ac:dyDescent="0.2">
      <c r="B233" s="9">
        <f t="shared" si="3"/>
        <v>219</v>
      </c>
      <c r="C233" s="9" t="s">
        <v>15</v>
      </c>
      <c r="D233" s="10"/>
      <c r="E233" s="11" t="s">
        <v>403</v>
      </c>
      <c r="F233" s="11" t="s">
        <v>401</v>
      </c>
      <c r="G233" s="11" t="s">
        <v>24</v>
      </c>
      <c r="H233" s="12">
        <v>410</v>
      </c>
      <c r="I233" s="13" t="s">
        <v>16</v>
      </c>
    </row>
    <row r="234" spans="2:9" ht="57.95" customHeight="1" x14ac:dyDescent="0.2">
      <c r="B234" s="9">
        <f t="shared" si="3"/>
        <v>220</v>
      </c>
      <c r="C234" s="9" t="s">
        <v>15</v>
      </c>
      <c r="D234" s="10"/>
      <c r="E234" s="11" t="s">
        <v>404</v>
      </c>
      <c r="F234" s="11" t="s">
        <v>405</v>
      </c>
      <c r="G234" s="11" t="s">
        <v>24</v>
      </c>
      <c r="H234" s="12">
        <v>1230</v>
      </c>
      <c r="I234" s="13" t="s">
        <v>16</v>
      </c>
    </row>
    <row r="235" spans="2:9" ht="57.95" customHeight="1" x14ac:dyDescent="0.2">
      <c r="B235" s="9">
        <f t="shared" si="3"/>
        <v>221</v>
      </c>
      <c r="C235" s="9" t="s">
        <v>15</v>
      </c>
      <c r="D235" s="10"/>
      <c r="E235" s="11" t="s">
        <v>406</v>
      </c>
      <c r="F235" s="11" t="s">
        <v>405</v>
      </c>
      <c r="G235" s="11" t="s">
        <v>24</v>
      </c>
      <c r="H235" s="12">
        <v>1640</v>
      </c>
      <c r="I235" s="13" t="s">
        <v>16</v>
      </c>
    </row>
    <row r="236" spans="2:9" ht="57.95" customHeight="1" x14ac:dyDescent="0.2">
      <c r="B236" s="9">
        <f t="shared" si="3"/>
        <v>222</v>
      </c>
      <c r="C236" s="9" t="s">
        <v>15</v>
      </c>
      <c r="D236" s="10"/>
      <c r="E236" s="11" t="s">
        <v>407</v>
      </c>
      <c r="F236" s="11" t="s">
        <v>408</v>
      </c>
      <c r="G236" s="11" t="s">
        <v>24</v>
      </c>
      <c r="H236" s="12">
        <v>319</v>
      </c>
      <c r="I236" s="13" t="s">
        <v>16</v>
      </c>
    </row>
    <row r="237" spans="2:9" ht="57.95" customHeight="1" x14ac:dyDescent="0.2">
      <c r="B237" s="9">
        <f t="shared" si="3"/>
        <v>223</v>
      </c>
      <c r="C237" s="9" t="s">
        <v>15</v>
      </c>
      <c r="D237" s="10"/>
      <c r="E237" s="11" t="s">
        <v>409</v>
      </c>
      <c r="F237" s="11" t="s">
        <v>408</v>
      </c>
      <c r="G237" s="11" t="s">
        <v>381</v>
      </c>
      <c r="H237" s="12">
        <v>621</v>
      </c>
      <c r="I237" s="13" t="s">
        <v>16</v>
      </c>
    </row>
    <row r="238" spans="2:9" ht="57.95" customHeight="1" x14ac:dyDescent="0.2">
      <c r="B238" s="9">
        <f t="shared" si="3"/>
        <v>224</v>
      </c>
      <c r="C238" s="9" t="s">
        <v>15</v>
      </c>
      <c r="D238" s="10"/>
      <c r="E238" s="11" t="s">
        <v>410</v>
      </c>
      <c r="F238" s="11" t="s">
        <v>411</v>
      </c>
      <c r="G238" s="11" t="s">
        <v>24</v>
      </c>
      <c r="H238" s="12">
        <v>510</v>
      </c>
      <c r="I238" s="13" t="s">
        <v>16</v>
      </c>
    </row>
    <row r="239" spans="2:9" ht="57.95" customHeight="1" x14ac:dyDescent="0.2">
      <c r="B239" s="9">
        <f t="shared" si="3"/>
        <v>225</v>
      </c>
      <c r="C239" s="9" t="s">
        <v>15</v>
      </c>
      <c r="D239" s="10"/>
      <c r="E239" s="11" t="s">
        <v>412</v>
      </c>
      <c r="F239" s="11" t="s">
        <v>411</v>
      </c>
      <c r="G239" s="11" t="s">
        <v>24</v>
      </c>
      <c r="H239" s="12">
        <v>510</v>
      </c>
      <c r="I239" s="13" t="s">
        <v>16</v>
      </c>
    </row>
    <row r="240" spans="2:9" ht="57.95" customHeight="1" x14ac:dyDescent="0.2">
      <c r="B240" s="9">
        <f t="shared" si="3"/>
        <v>226</v>
      </c>
      <c r="C240" s="9" t="s">
        <v>15</v>
      </c>
      <c r="D240" s="10"/>
      <c r="E240" s="11" t="s">
        <v>413</v>
      </c>
      <c r="F240" s="11" t="s">
        <v>414</v>
      </c>
      <c r="G240" s="11" t="s">
        <v>24</v>
      </c>
      <c r="H240" s="12">
        <v>436</v>
      </c>
      <c r="I240" s="13" t="s">
        <v>16</v>
      </c>
    </row>
    <row r="241" spans="2:9" ht="57.95" customHeight="1" x14ac:dyDescent="0.2">
      <c r="B241" s="9">
        <f t="shared" si="3"/>
        <v>227</v>
      </c>
      <c r="C241" s="9" t="s">
        <v>15</v>
      </c>
      <c r="D241" s="10"/>
      <c r="E241" s="11" t="s">
        <v>415</v>
      </c>
      <c r="F241" s="11" t="s">
        <v>59</v>
      </c>
      <c r="G241" s="11" t="s">
        <v>416</v>
      </c>
      <c r="H241" s="12">
        <v>202.5</v>
      </c>
      <c r="I241" s="13" t="s">
        <v>16</v>
      </c>
    </row>
    <row r="242" spans="2:9" ht="57.95" customHeight="1" x14ac:dyDescent="0.2">
      <c r="B242" s="9">
        <f t="shared" si="3"/>
        <v>228</v>
      </c>
      <c r="C242" s="9" t="s">
        <v>15</v>
      </c>
      <c r="D242" s="10"/>
      <c r="E242" s="11" t="s">
        <v>417</v>
      </c>
      <c r="F242" s="11" t="s">
        <v>418</v>
      </c>
      <c r="G242" s="11" t="s">
        <v>20</v>
      </c>
      <c r="H242" s="12">
        <v>64</v>
      </c>
      <c r="I242" s="13" t="s">
        <v>16</v>
      </c>
    </row>
    <row r="243" spans="2:9" ht="70.5" customHeight="1" x14ac:dyDescent="0.2">
      <c r="B243" s="9">
        <f t="shared" si="3"/>
        <v>229</v>
      </c>
      <c r="C243" s="9" t="s">
        <v>15</v>
      </c>
      <c r="D243" s="10"/>
      <c r="E243" s="11" t="s">
        <v>419</v>
      </c>
      <c r="F243" s="11" t="s">
        <v>208</v>
      </c>
      <c r="G243" s="11" t="s">
        <v>24</v>
      </c>
      <c r="H243" s="12">
        <v>805</v>
      </c>
      <c r="I243" s="13" t="s">
        <v>16</v>
      </c>
    </row>
    <row r="244" spans="2:9" ht="57.95" customHeight="1" x14ac:dyDescent="0.2">
      <c r="B244" s="9">
        <f t="shared" si="3"/>
        <v>230</v>
      </c>
      <c r="C244" s="9" t="s">
        <v>15</v>
      </c>
      <c r="D244" s="10"/>
      <c r="E244" s="11" t="s">
        <v>392</v>
      </c>
      <c r="F244" s="11" t="s">
        <v>420</v>
      </c>
      <c r="G244" s="11" t="s">
        <v>394</v>
      </c>
      <c r="H244" s="12">
        <v>210</v>
      </c>
      <c r="I244" s="13" t="s">
        <v>16</v>
      </c>
    </row>
    <row r="245" spans="2:9" ht="57.95" customHeight="1" x14ac:dyDescent="0.2">
      <c r="B245" s="9">
        <f t="shared" si="3"/>
        <v>231</v>
      </c>
      <c r="C245" s="9" t="s">
        <v>15</v>
      </c>
      <c r="D245" s="10"/>
      <c r="E245" s="11" t="s">
        <v>392</v>
      </c>
      <c r="F245" s="11" t="s">
        <v>420</v>
      </c>
      <c r="G245" s="11" t="s">
        <v>395</v>
      </c>
      <c r="H245" s="12">
        <v>210</v>
      </c>
      <c r="I245" s="13" t="s">
        <v>16</v>
      </c>
    </row>
    <row r="246" spans="2:9" ht="57.95" customHeight="1" x14ac:dyDescent="0.2">
      <c r="B246" s="9">
        <f t="shared" si="3"/>
        <v>232</v>
      </c>
      <c r="C246" s="9" t="s">
        <v>15</v>
      </c>
      <c r="D246" s="10"/>
      <c r="E246" s="11" t="s">
        <v>421</v>
      </c>
      <c r="F246" s="11" t="s">
        <v>422</v>
      </c>
      <c r="G246" s="11" t="s">
        <v>423</v>
      </c>
      <c r="H246" s="12">
        <v>345</v>
      </c>
      <c r="I246" s="13" t="s">
        <v>16</v>
      </c>
    </row>
    <row r="247" spans="2:9" ht="57.95" customHeight="1" x14ac:dyDescent="0.2">
      <c r="B247" s="9">
        <f t="shared" si="3"/>
        <v>233</v>
      </c>
      <c r="C247" s="9" t="s">
        <v>15</v>
      </c>
      <c r="D247" s="10"/>
      <c r="E247" s="11" t="s">
        <v>424</v>
      </c>
      <c r="F247" s="11" t="s">
        <v>422</v>
      </c>
      <c r="G247" s="11" t="s">
        <v>21</v>
      </c>
      <c r="H247" s="12">
        <v>338</v>
      </c>
      <c r="I247" s="13" t="s">
        <v>16</v>
      </c>
    </row>
    <row r="248" spans="2:9" ht="57.95" customHeight="1" x14ac:dyDescent="0.2">
      <c r="B248" s="9">
        <f t="shared" si="3"/>
        <v>234</v>
      </c>
      <c r="C248" s="9" t="s">
        <v>15</v>
      </c>
      <c r="D248" s="10"/>
      <c r="E248" s="11" t="s">
        <v>425</v>
      </c>
      <c r="F248" s="11" t="s">
        <v>426</v>
      </c>
      <c r="G248" s="11" t="s">
        <v>24</v>
      </c>
      <c r="H248" s="12">
        <v>249</v>
      </c>
      <c r="I248" s="13" t="s">
        <v>16</v>
      </c>
    </row>
    <row r="249" spans="2:9" ht="57.95" customHeight="1" x14ac:dyDescent="0.2">
      <c r="B249" s="9">
        <f t="shared" si="3"/>
        <v>235</v>
      </c>
      <c r="C249" s="9" t="s">
        <v>15</v>
      </c>
      <c r="D249" s="10"/>
      <c r="E249" s="11" t="s">
        <v>427</v>
      </c>
      <c r="F249" s="11" t="s">
        <v>428</v>
      </c>
      <c r="G249" s="11" t="s">
        <v>24</v>
      </c>
      <c r="H249" s="12">
        <v>342</v>
      </c>
      <c r="I249" s="13" t="s">
        <v>16</v>
      </c>
    </row>
    <row r="250" spans="2:9" ht="57.95" customHeight="1" x14ac:dyDescent="0.2">
      <c r="B250" s="9">
        <f t="shared" si="3"/>
        <v>236</v>
      </c>
      <c r="C250" s="9" t="s">
        <v>15</v>
      </c>
      <c r="D250" s="10"/>
      <c r="E250" s="11" t="s">
        <v>429</v>
      </c>
      <c r="F250" s="11" t="s">
        <v>430</v>
      </c>
      <c r="G250" s="11" t="s">
        <v>24</v>
      </c>
      <c r="H250" s="12">
        <v>507</v>
      </c>
      <c r="I250" s="13" t="s">
        <v>16</v>
      </c>
    </row>
    <row r="251" spans="2:9" ht="57.95" customHeight="1" x14ac:dyDescent="0.2">
      <c r="B251" s="9">
        <f t="shared" si="3"/>
        <v>237</v>
      </c>
      <c r="C251" s="9" t="s">
        <v>15</v>
      </c>
      <c r="D251" s="10"/>
      <c r="E251" s="11" t="s">
        <v>431</v>
      </c>
      <c r="F251" s="11" t="s">
        <v>430</v>
      </c>
      <c r="G251" s="11" t="s">
        <v>24</v>
      </c>
      <c r="H251" s="12">
        <v>510</v>
      </c>
      <c r="I251" s="13" t="s">
        <v>16</v>
      </c>
    </row>
    <row r="252" spans="2:9" ht="57.95" customHeight="1" x14ac:dyDescent="0.2">
      <c r="B252" s="9">
        <f t="shared" si="3"/>
        <v>238</v>
      </c>
      <c r="C252" s="9" t="s">
        <v>15</v>
      </c>
      <c r="D252" s="10"/>
      <c r="E252" s="11" t="s">
        <v>432</v>
      </c>
      <c r="F252" s="11" t="s">
        <v>430</v>
      </c>
      <c r="G252" s="11" t="s">
        <v>24</v>
      </c>
      <c r="H252" s="12">
        <v>510</v>
      </c>
      <c r="I252" s="13" t="s">
        <v>16</v>
      </c>
    </row>
    <row r="253" spans="2:9" ht="57.95" customHeight="1" x14ac:dyDescent="0.2">
      <c r="B253" s="9">
        <f t="shared" si="3"/>
        <v>239</v>
      </c>
      <c r="C253" s="9" t="s">
        <v>15</v>
      </c>
      <c r="D253" s="10"/>
      <c r="E253" s="11" t="s">
        <v>433</v>
      </c>
      <c r="F253" s="11" t="s">
        <v>434</v>
      </c>
      <c r="G253" s="11" t="s">
        <v>24</v>
      </c>
      <c r="H253" s="12">
        <v>339</v>
      </c>
      <c r="I253" s="13" t="s">
        <v>16</v>
      </c>
    </row>
    <row r="254" spans="2:9" ht="57.95" customHeight="1" x14ac:dyDescent="0.2">
      <c r="B254" s="9">
        <f t="shared" si="3"/>
        <v>240</v>
      </c>
      <c r="C254" s="9" t="s">
        <v>15</v>
      </c>
      <c r="D254" s="10"/>
      <c r="E254" s="11" t="s">
        <v>435</v>
      </c>
      <c r="F254" s="11" t="s">
        <v>390</v>
      </c>
      <c r="G254" s="11" t="s">
        <v>24</v>
      </c>
      <c r="H254" s="12">
        <v>1235</v>
      </c>
      <c r="I254" s="13" t="s">
        <v>16</v>
      </c>
    </row>
    <row r="255" spans="2:9" ht="57.95" customHeight="1" x14ac:dyDescent="0.2">
      <c r="B255" s="9">
        <f t="shared" si="3"/>
        <v>241</v>
      </c>
      <c r="C255" s="9" t="s">
        <v>15</v>
      </c>
      <c r="D255" s="10"/>
      <c r="E255" s="11" t="s">
        <v>436</v>
      </c>
      <c r="F255" s="11" t="s">
        <v>437</v>
      </c>
      <c r="G255" s="11" t="s">
        <v>288</v>
      </c>
      <c r="H255" s="12">
        <v>1050</v>
      </c>
      <c r="I255" s="13" t="s">
        <v>16</v>
      </c>
    </row>
    <row r="256" spans="2:9" ht="57.95" customHeight="1" x14ac:dyDescent="0.2">
      <c r="B256" s="9">
        <f t="shared" si="3"/>
        <v>242</v>
      </c>
      <c r="C256" s="9" t="s">
        <v>15</v>
      </c>
      <c r="D256" s="10"/>
      <c r="E256" s="11" t="s">
        <v>438</v>
      </c>
      <c r="F256" s="11" t="s">
        <v>17</v>
      </c>
      <c r="G256" s="11" t="s">
        <v>20</v>
      </c>
      <c r="H256" s="12">
        <v>111</v>
      </c>
      <c r="I256" s="13" t="s">
        <v>16</v>
      </c>
    </row>
    <row r="257" spans="2:9" ht="57.95" customHeight="1" x14ac:dyDescent="0.2">
      <c r="B257" s="9">
        <f t="shared" si="3"/>
        <v>243</v>
      </c>
      <c r="C257" s="9" t="s">
        <v>15</v>
      </c>
      <c r="D257" s="10"/>
      <c r="E257" s="11" t="s">
        <v>439</v>
      </c>
      <c r="F257" s="11" t="s">
        <v>440</v>
      </c>
      <c r="G257" s="11" t="s">
        <v>24</v>
      </c>
      <c r="H257" s="12">
        <v>300</v>
      </c>
      <c r="I257" s="13" t="s">
        <v>16</v>
      </c>
    </row>
    <row r="258" spans="2:9" ht="57.95" customHeight="1" x14ac:dyDescent="0.2">
      <c r="B258" s="9">
        <f t="shared" si="3"/>
        <v>244</v>
      </c>
      <c r="C258" s="9" t="s">
        <v>15</v>
      </c>
      <c r="D258" s="10"/>
      <c r="E258" s="11" t="s">
        <v>441</v>
      </c>
      <c r="F258" s="11" t="s">
        <v>442</v>
      </c>
      <c r="G258" s="11" t="s">
        <v>24</v>
      </c>
      <c r="H258" s="12">
        <v>417</v>
      </c>
      <c r="I258" s="13" t="s">
        <v>16</v>
      </c>
    </row>
    <row r="259" spans="2:9" ht="57.95" customHeight="1" x14ac:dyDescent="0.2">
      <c r="B259" s="9">
        <f t="shared" si="3"/>
        <v>245</v>
      </c>
      <c r="C259" s="9" t="s">
        <v>15</v>
      </c>
      <c r="D259" s="10"/>
      <c r="E259" s="11" t="s">
        <v>443</v>
      </c>
      <c r="F259" s="11" t="s">
        <v>444</v>
      </c>
      <c r="G259" s="11" t="s">
        <v>394</v>
      </c>
      <c r="H259" s="12">
        <v>209.5</v>
      </c>
      <c r="I259" s="13" t="s">
        <v>16</v>
      </c>
    </row>
    <row r="260" spans="2:9" ht="57.95" customHeight="1" x14ac:dyDescent="0.2">
      <c r="B260" s="9">
        <f t="shared" si="3"/>
        <v>246</v>
      </c>
      <c r="C260" s="9" t="s">
        <v>15</v>
      </c>
      <c r="D260" s="10"/>
      <c r="E260" s="11" t="s">
        <v>445</v>
      </c>
      <c r="F260" s="11" t="s">
        <v>446</v>
      </c>
      <c r="G260" s="11" t="s">
        <v>402</v>
      </c>
      <c r="H260" s="12">
        <v>394</v>
      </c>
      <c r="I260" s="13" t="s">
        <v>16</v>
      </c>
    </row>
    <row r="261" spans="2:9" ht="57.95" customHeight="1" x14ac:dyDescent="0.2">
      <c r="B261" s="9">
        <f t="shared" si="3"/>
        <v>247</v>
      </c>
      <c r="C261" s="9" t="s">
        <v>15</v>
      </c>
      <c r="D261" s="10"/>
      <c r="E261" s="11" t="s">
        <v>447</v>
      </c>
      <c r="F261" s="11" t="s">
        <v>448</v>
      </c>
      <c r="G261" s="11" t="s">
        <v>24</v>
      </c>
      <c r="H261" s="12">
        <v>1165</v>
      </c>
      <c r="I261" s="13" t="s">
        <v>16</v>
      </c>
    </row>
    <row r="262" spans="2:9" ht="57.95" customHeight="1" x14ac:dyDescent="0.2">
      <c r="B262" s="9">
        <f t="shared" si="3"/>
        <v>248</v>
      </c>
      <c r="C262" s="9" t="s">
        <v>15</v>
      </c>
      <c r="D262" s="10"/>
      <c r="E262" s="11" t="s">
        <v>449</v>
      </c>
      <c r="F262" s="11" t="s">
        <v>450</v>
      </c>
      <c r="G262" s="11" t="s">
        <v>24</v>
      </c>
      <c r="H262" s="12">
        <v>343</v>
      </c>
      <c r="I262" s="13" t="s">
        <v>16</v>
      </c>
    </row>
    <row r="263" spans="2:9" ht="57.95" customHeight="1" x14ac:dyDescent="0.2">
      <c r="B263" s="9">
        <f t="shared" si="3"/>
        <v>249</v>
      </c>
      <c r="C263" s="9" t="s">
        <v>15</v>
      </c>
      <c r="D263" s="10"/>
      <c r="E263" s="11" t="s">
        <v>439</v>
      </c>
      <c r="F263" s="11" t="s">
        <v>451</v>
      </c>
      <c r="G263" s="11" t="s">
        <v>24</v>
      </c>
      <c r="H263" s="12">
        <v>436</v>
      </c>
      <c r="I263" s="13" t="s">
        <v>16</v>
      </c>
    </row>
    <row r="264" spans="2:9" ht="57.95" customHeight="1" x14ac:dyDescent="0.2">
      <c r="B264" s="9">
        <f t="shared" si="3"/>
        <v>250</v>
      </c>
      <c r="C264" s="9" t="s">
        <v>15</v>
      </c>
      <c r="D264" s="10"/>
      <c r="E264" s="11" t="s">
        <v>439</v>
      </c>
      <c r="F264" s="11" t="s">
        <v>452</v>
      </c>
      <c r="G264" s="11" t="s">
        <v>24</v>
      </c>
      <c r="H264" s="12">
        <v>429</v>
      </c>
      <c r="I264" s="13" t="s">
        <v>16</v>
      </c>
    </row>
    <row r="265" spans="2:9" ht="57.95" customHeight="1" x14ac:dyDescent="0.2">
      <c r="B265" s="9">
        <f t="shared" si="3"/>
        <v>251</v>
      </c>
      <c r="C265" s="9" t="s">
        <v>15</v>
      </c>
      <c r="D265" s="10"/>
      <c r="E265" s="11" t="s">
        <v>453</v>
      </c>
      <c r="F265" s="11" t="s">
        <v>405</v>
      </c>
      <c r="G265" s="11" t="s">
        <v>454</v>
      </c>
      <c r="H265" s="12">
        <v>1030</v>
      </c>
      <c r="I265" s="13" t="s">
        <v>16</v>
      </c>
    </row>
    <row r="266" spans="2:9" ht="57.95" customHeight="1" x14ac:dyDescent="0.2">
      <c r="B266" s="9">
        <f t="shared" si="3"/>
        <v>252</v>
      </c>
      <c r="C266" s="9" t="s">
        <v>15</v>
      </c>
      <c r="D266" s="10"/>
      <c r="E266" s="11" t="s">
        <v>455</v>
      </c>
      <c r="F266" s="11" t="s">
        <v>456</v>
      </c>
      <c r="G266" s="11" t="s">
        <v>24</v>
      </c>
      <c r="H266" s="12">
        <v>558</v>
      </c>
      <c r="I266" s="13" t="s">
        <v>16</v>
      </c>
    </row>
    <row r="267" spans="2:9" ht="57.95" customHeight="1" x14ac:dyDescent="0.2">
      <c r="B267" s="9">
        <f t="shared" si="3"/>
        <v>253</v>
      </c>
      <c r="C267" s="9" t="s">
        <v>15</v>
      </c>
      <c r="D267" s="10"/>
      <c r="E267" s="11" t="s">
        <v>457</v>
      </c>
      <c r="F267" s="11" t="s">
        <v>393</v>
      </c>
      <c r="G267" s="11" t="s">
        <v>394</v>
      </c>
      <c r="H267" s="12">
        <v>209.5</v>
      </c>
      <c r="I267" s="13" t="s">
        <v>16</v>
      </c>
    </row>
    <row r="268" spans="2:9" ht="57.95" customHeight="1" x14ac:dyDescent="0.2">
      <c r="B268" s="9">
        <f t="shared" si="3"/>
        <v>254</v>
      </c>
      <c r="C268" s="9" t="s">
        <v>15</v>
      </c>
      <c r="D268" s="10"/>
      <c r="E268" s="11" t="s">
        <v>458</v>
      </c>
      <c r="F268" s="11" t="s">
        <v>23</v>
      </c>
      <c r="G268" s="11" t="s">
        <v>459</v>
      </c>
      <c r="H268" s="12">
        <v>1115</v>
      </c>
      <c r="I268" s="13" t="s">
        <v>16</v>
      </c>
    </row>
    <row r="269" spans="2:9" ht="57.95" customHeight="1" x14ac:dyDescent="0.2">
      <c r="B269" s="9">
        <f t="shared" si="3"/>
        <v>255</v>
      </c>
      <c r="C269" s="9" t="s">
        <v>15</v>
      </c>
      <c r="D269" s="10"/>
      <c r="E269" s="11" t="s">
        <v>449</v>
      </c>
      <c r="F269" s="11" t="s">
        <v>460</v>
      </c>
      <c r="G269" s="11" t="s">
        <v>24</v>
      </c>
      <c r="H269" s="12">
        <v>199</v>
      </c>
      <c r="I269" s="13" t="s">
        <v>16</v>
      </c>
    </row>
    <row r="270" spans="2:9" ht="57.95" customHeight="1" x14ac:dyDescent="0.2">
      <c r="B270" s="9">
        <f t="shared" si="3"/>
        <v>256</v>
      </c>
      <c r="C270" s="9" t="s">
        <v>15</v>
      </c>
      <c r="D270" s="10"/>
      <c r="E270" s="11" t="s">
        <v>461</v>
      </c>
      <c r="F270" s="11" t="s">
        <v>420</v>
      </c>
      <c r="G270" s="11" t="s">
        <v>394</v>
      </c>
      <c r="H270" s="12">
        <v>210</v>
      </c>
      <c r="I270" s="13" t="s">
        <v>16</v>
      </c>
    </row>
    <row r="271" spans="2:9" ht="57.95" customHeight="1" x14ac:dyDescent="0.2">
      <c r="B271" s="9">
        <f t="shared" si="3"/>
        <v>257</v>
      </c>
      <c r="C271" s="9" t="s">
        <v>15</v>
      </c>
      <c r="D271" s="10"/>
      <c r="E271" s="11" t="s">
        <v>462</v>
      </c>
      <c r="F271" s="11" t="s">
        <v>460</v>
      </c>
      <c r="G271" s="11" t="s">
        <v>24</v>
      </c>
      <c r="H271" s="12">
        <v>255</v>
      </c>
      <c r="I271" s="13" t="s">
        <v>16</v>
      </c>
    </row>
    <row r="272" spans="2:9" ht="57.95" customHeight="1" x14ac:dyDescent="0.2">
      <c r="B272" s="9">
        <f t="shared" si="3"/>
        <v>258</v>
      </c>
      <c r="C272" s="9" t="s">
        <v>15</v>
      </c>
      <c r="D272" s="10"/>
      <c r="E272" s="11" t="s">
        <v>463</v>
      </c>
      <c r="F272" s="11" t="s">
        <v>401</v>
      </c>
      <c r="G272" s="11" t="s">
        <v>454</v>
      </c>
      <c r="H272" s="12">
        <v>620</v>
      </c>
      <c r="I272" s="13" t="s">
        <v>16</v>
      </c>
    </row>
    <row r="273" spans="2:9" ht="57.95" customHeight="1" x14ac:dyDescent="0.2">
      <c r="B273" s="9">
        <f t="shared" ref="B273:B336" si="4">+B272+1</f>
        <v>259</v>
      </c>
      <c r="C273" s="9" t="s">
        <v>15</v>
      </c>
      <c r="D273" s="10"/>
      <c r="E273" s="11" t="s">
        <v>464</v>
      </c>
      <c r="F273" s="11" t="s">
        <v>465</v>
      </c>
      <c r="G273" s="11" t="s">
        <v>381</v>
      </c>
      <c r="H273" s="12">
        <v>771</v>
      </c>
      <c r="I273" s="13" t="s">
        <v>16</v>
      </c>
    </row>
    <row r="274" spans="2:9" ht="57.95" customHeight="1" x14ac:dyDescent="0.2">
      <c r="B274" s="9">
        <f t="shared" si="4"/>
        <v>260</v>
      </c>
      <c r="C274" s="9" t="s">
        <v>15</v>
      </c>
      <c r="D274" s="10"/>
      <c r="E274" s="11" t="s">
        <v>466</v>
      </c>
      <c r="F274" s="11" t="s">
        <v>40</v>
      </c>
      <c r="G274" s="11" t="s">
        <v>24</v>
      </c>
      <c r="H274" s="12">
        <v>300</v>
      </c>
      <c r="I274" s="13" t="s">
        <v>16</v>
      </c>
    </row>
    <row r="275" spans="2:9" ht="57.95" customHeight="1" x14ac:dyDescent="0.2">
      <c r="B275" s="9">
        <f t="shared" si="4"/>
        <v>261</v>
      </c>
      <c r="C275" s="9" t="s">
        <v>15</v>
      </c>
      <c r="D275" s="10"/>
      <c r="E275" s="11" t="s">
        <v>467</v>
      </c>
      <c r="F275" s="11" t="s">
        <v>468</v>
      </c>
      <c r="G275" s="11" t="s">
        <v>24</v>
      </c>
      <c r="H275" s="12">
        <v>386</v>
      </c>
      <c r="I275" s="13" t="s">
        <v>16</v>
      </c>
    </row>
    <row r="276" spans="2:9" ht="57.95" customHeight="1" x14ac:dyDescent="0.2">
      <c r="B276" s="9">
        <f t="shared" si="4"/>
        <v>262</v>
      </c>
      <c r="C276" s="9" t="s">
        <v>15</v>
      </c>
      <c r="D276" s="10"/>
      <c r="E276" s="11" t="s">
        <v>469</v>
      </c>
      <c r="F276" s="11" t="s">
        <v>470</v>
      </c>
      <c r="G276" s="11" t="s">
        <v>471</v>
      </c>
      <c r="H276" s="12">
        <v>210</v>
      </c>
      <c r="I276" s="13" t="s">
        <v>16</v>
      </c>
    </row>
    <row r="277" spans="2:9" ht="57.95" customHeight="1" x14ac:dyDescent="0.2">
      <c r="B277" s="9">
        <f t="shared" si="4"/>
        <v>263</v>
      </c>
      <c r="C277" s="9" t="s">
        <v>15</v>
      </c>
      <c r="D277" s="10"/>
      <c r="E277" s="11" t="s">
        <v>441</v>
      </c>
      <c r="F277" s="11" t="s">
        <v>434</v>
      </c>
      <c r="G277" s="11" t="s">
        <v>24</v>
      </c>
      <c r="H277" s="12">
        <v>300</v>
      </c>
      <c r="I277" s="13" t="s">
        <v>16</v>
      </c>
    </row>
    <row r="278" spans="2:9" ht="57.95" customHeight="1" x14ac:dyDescent="0.2">
      <c r="B278" s="9">
        <f t="shared" si="4"/>
        <v>264</v>
      </c>
      <c r="C278" s="9" t="s">
        <v>15</v>
      </c>
      <c r="D278" s="10"/>
      <c r="E278" s="11" t="s">
        <v>472</v>
      </c>
      <c r="F278" s="11" t="s">
        <v>473</v>
      </c>
      <c r="G278" s="11" t="s">
        <v>474</v>
      </c>
      <c r="H278" s="12">
        <v>984</v>
      </c>
      <c r="I278" s="13" t="s">
        <v>16</v>
      </c>
    </row>
    <row r="279" spans="2:9" ht="57.95" customHeight="1" x14ac:dyDescent="0.2">
      <c r="B279" s="9">
        <f t="shared" si="4"/>
        <v>265</v>
      </c>
      <c r="C279" s="9" t="s">
        <v>15</v>
      </c>
      <c r="D279" s="10"/>
      <c r="E279" s="11" t="s">
        <v>475</v>
      </c>
      <c r="F279" s="11" t="s">
        <v>476</v>
      </c>
      <c r="G279" s="11" t="s">
        <v>24</v>
      </c>
      <c r="H279" s="12">
        <v>180</v>
      </c>
      <c r="I279" s="13" t="s">
        <v>16</v>
      </c>
    </row>
    <row r="280" spans="2:9" ht="57.95" customHeight="1" x14ac:dyDescent="0.2">
      <c r="B280" s="9">
        <f t="shared" si="4"/>
        <v>266</v>
      </c>
      <c r="C280" s="9" t="s">
        <v>15</v>
      </c>
      <c r="D280" s="10"/>
      <c r="E280" s="11" t="s">
        <v>472</v>
      </c>
      <c r="F280" s="11" t="s">
        <v>293</v>
      </c>
      <c r="G280" s="11" t="s">
        <v>474</v>
      </c>
      <c r="H280" s="12">
        <v>947</v>
      </c>
      <c r="I280" s="13" t="s">
        <v>16</v>
      </c>
    </row>
    <row r="281" spans="2:9" ht="57.95" customHeight="1" x14ac:dyDescent="0.2">
      <c r="B281" s="9">
        <f t="shared" si="4"/>
        <v>267</v>
      </c>
      <c r="C281" s="9" t="s">
        <v>15</v>
      </c>
      <c r="D281" s="10"/>
      <c r="E281" s="11" t="s">
        <v>477</v>
      </c>
      <c r="F281" s="11" t="s">
        <v>77</v>
      </c>
      <c r="G281" s="11" t="s">
        <v>381</v>
      </c>
      <c r="H281" s="12">
        <v>713</v>
      </c>
      <c r="I281" s="13" t="s">
        <v>16</v>
      </c>
    </row>
    <row r="282" spans="2:9" ht="57.95" customHeight="1" x14ac:dyDescent="0.2">
      <c r="B282" s="9">
        <f t="shared" si="4"/>
        <v>268</v>
      </c>
      <c r="C282" s="9" t="s">
        <v>15</v>
      </c>
      <c r="D282" s="10"/>
      <c r="E282" s="11" t="s">
        <v>478</v>
      </c>
      <c r="F282" s="11" t="s">
        <v>240</v>
      </c>
      <c r="G282" s="11" t="s">
        <v>18</v>
      </c>
      <c r="H282" s="12">
        <v>1050</v>
      </c>
      <c r="I282" s="13" t="s">
        <v>16</v>
      </c>
    </row>
    <row r="283" spans="2:9" ht="57.95" customHeight="1" x14ac:dyDescent="0.2">
      <c r="B283" s="9">
        <f t="shared" si="4"/>
        <v>269</v>
      </c>
      <c r="C283" s="9" t="s">
        <v>15</v>
      </c>
      <c r="D283" s="10"/>
      <c r="E283" s="11" t="s">
        <v>479</v>
      </c>
      <c r="F283" s="11" t="s">
        <v>480</v>
      </c>
      <c r="G283" s="11" t="s">
        <v>474</v>
      </c>
      <c r="H283" s="12">
        <v>954</v>
      </c>
      <c r="I283" s="13" t="s">
        <v>16</v>
      </c>
    </row>
    <row r="284" spans="2:9" ht="57.95" customHeight="1" x14ac:dyDescent="0.2">
      <c r="B284" s="9">
        <f t="shared" si="4"/>
        <v>270</v>
      </c>
      <c r="C284" s="9" t="s">
        <v>15</v>
      </c>
      <c r="D284" s="10"/>
      <c r="E284" s="11" t="s">
        <v>481</v>
      </c>
      <c r="F284" s="11" t="s">
        <v>482</v>
      </c>
      <c r="G284" s="11" t="s">
        <v>21</v>
      </c>
      <c r="H284" s="12">
        <v>595</v>
      </c>
      <c r="I284" s="13" t="s">
        <v>16</v>
      </c>
    </row>
    <row r="285" spans="2:9" ht="57.95" customHeight="1" x14ac:dyDescent="0.2">
      <c r="B285" s="9">
        <f t="shared" si="4"/>
        <v>271</v>
      </c>
      <c r="C285" s="9" t="s">
        <v>15</v>
      </c>
      <c r="D285" s="10"/>
      <c r="E285" s="11" t="s">
        <v>483</v>
      </c>
      <c r="F285" s="11" t="s">
        <v>484</v>
      </c>
      <c r="G285" s="11" t="s">
        <v>485</v>
      </c>
      <c r="H285" s="12">
        <v>295</v>
      </c>
      <c r="I285" s="13" t="s">
        <v>16</v>
      </c>
    </row>
    <row r="286" spans="2:9" ht="57.95" customHeight="1" x14ac:dyDescent="0.2">
      <c r="B286" s="9">
        <f t="shared" si="4"/>
        <v>272</v>
      </c>
      <c r="C286" s="9" t="s">
        <v>15</v>
      </c>
      <c r="D286" s="10"/>
      <c r="E286" s="11" t="s">
        <v>486</v>
      </c>
      <c r="F286" s="11" t="s">
        <v>487</v>
      </c>
      <c r="G286" s="11" t="s">
        <v>488</v>
      </c>
      <c r="H286" s="12">
        <v>1255</v>
      </c>
      <c r="I286" s="13" t="s">
        <v>16</v>
      </c>
    </row>
    <row r="287" spans="2:9" ht="57.95" customHeight="1" x14ac:dyDescent="0.2">
      <c r="B287" s="9">
        <f t="shared" si="4"/>
        <v>273</v>
      </c>
      <c r="C287" s="9" t="s">
        <v>15</v>
      </c>
      <c r="D287" s="10"/>
      <c r="E287" s="11" t="s">
        <v>489</v>
      </c>
      <c r="F287" s="11" t="s">
        <v>490</v>
      </c>
      <c r="G287" s="11" t="s">
        <v>24</v>
      </c>
      <c r="H287" s="12">
        <v>292</v>
      </c>
      <c r="I287" s="13" t="s">
        <v>16</v>
      </c>
    </row>
    <row r="288" spans="2:9" ht="57.95" customHeight="1" x14ac:dyDescent="0.2">
      <c r="B288" s="9">
        <f t="shared" si="4"/>
        <v>274</v>
      </c>
      <c r="C288" s="9" t="s">
        <v>15</v>
      </c>
      <c r="D288" s="10"/>
      <c r="E288" s="11" t="s">
        <v>491</v>
      </c>
      <c r="F288" s="11" t="s">
        <v>492</v>
      </c>
      <c r="G288" s="11" t="s">
        <v>21</v>
      </c>
      <c r="H288" s="12">
        <v>325</v>
      </c>
      <c r="I288" s="13" t="s">
        <v>16</v>
      </c>
    </row>
    <row r="289" spans="2:9" ht="57.95" customHeight="1" x14ac:dyDescent="0.2">
      <c r="B289" s="9">
        <f t="shared" si="4"/>
        <v>275</v>
      </c>
      <c r="C289" s="9" t="s">
        <v>15</v>
      </c>
      <c r="D289" s="10"/>
      <c r="E289" s="11" t="s">
        <v>493</v>
      </c>
      <c r="F289" s="11" t="s">
        <v>494</v>
      </c>
      <c r="G289" s="11" t="s">
        <v>495</v>
      </c>
      <c r="H289" s="12">
        <v>696</v>
      </c>
      <c r="I289" s="13" t="s">
        <v>16</v>
      </c>
    </row>
    <row r="290" spans="2:9" ht="57.95" customHeight="1" x14ac:dyDescent="0.2">
      <c r="B290" s="9">
        <f t="shared" si="4"/>
        <v>276</v>
      </c>
      <c r="C290" s="9" t="s">
        <v>15</v>
      </c>
      <c r="D290" s="10"/>
      <c r="E290" s="11" t="s">
        <v>496</v>
      </c>
      <c r="F290" s="11" t="s">
        <v>497</v>
      </c>
      <c r="G290" s="11" t="s">
        <v>60</v>
      </c>
      <c r="H290" s="12">
        <v>1102</v>
      </c>
      <c r="I290" s="13" t="s">
        <v>16</v>
      </c>
    </row>
    <row r="291" spans="2:9" ht="57.95" customHeight="1" x14ac:dyDescent="0.2">
      <c r="B291" s="9">
        <f t="shared" si="4"/>
        <v>277</v>
      </c>
      <c r="C291" s="9" t="s">
        <v>15</v>
      </c>
      <c r="D291" s="10"/>
      <c r="E291" s="11" t="s">
        <v>498</v>
      </c>
      <c r="F291" s="11" t="s">
        <v>499</v>
      </c>
      <c r="G291" s="11" t="s">
        <v>500</v>
      </c>
      <c r="H291" s="12">
        <v>730</v>
      </c>
      <c r="I291" s="13" t="s">
        <v>16</v>
      </c>
    </row>
    <row r="292" spans="2:9" ht="57.95" customHeight="1" x14ac:dyDescent="0.2">
      <c r="B292" s="9">
        <f t="shared" si="4"/>
        <v>278</v>
      </c>
      <c r="C292" s="9" t="s">
        <v>15</v>
      </c>
      <c r="D292" s="10"/>
      <c r="E292" s="11" t="s">
        <v>501</v>
      </c>
      <c r="F292" s="11" t="s">
        <v>502</v>
      </c>
      <c r="G292" s="11" t="s">
        <v>485</v>
      </c>
      <c r="H292" s="12">
        <v>290</v>
      </c>
      <c r="I292" s="13" t="s">
        <v>16</v>
      </c>
    </row>
    <row r="293" spans="2:9" ht="57.95" customHeight="1" x14ac:dyDescent="0.2">
      <c r="B293" s="9">
        <f t="shared" si="4"/>
        <v>279</v>
      </c>
      <c r="C293" s="9" t="s">
        <v>15</v>
      </c>
      <c r="D293" s="10"/>
      <c r="E293" s="11" t="s">
        <v>503</v>
      </c>
      <c r="F293" s="11" t="s">
        <v>504</v>
      </c>
      <c r="G293" s="11" t="s">
        <v>21</v>
      </c>
      <c r="H293" s="12">
        <v>276</v>
      </c>
      <c r="I293" s="13" t="s">
        <v>16</v>
      </c>
    </row>
    <row r="294" spans="2:9" ht="57.95" customHeight="1" x14ac:dyDescent="0.2">
      <c r="B294" s="9">
        <f t="shared" si="4"/>
        <v>280</v>
      </c>
      <c r="C294" s="9" t="s">
        <v>15</v>
      </c>
      <c r="D294" s="10"/>
      <c r="E294" s="11" t="s">
        <v>505</v>
      </c>
      <c r="F294" s="11" t="s">
        <v>506</v>
      </c>
      <c r="G294" s="11" t="s">
        <v>485</v>
      </c>
      <c r="H294" s="12">
        <v>322</v>
      </c>
      <c r="I294" s="13" t="s">
        <v>16</v>
      </c>
    </row>
    <row r="295" spans="2:9" ht="57.95" customHeight="1" x14ac:dyDescent="0.2">
      <c r="B295" s="9">
        <f t="shared" si="4"/>
        <v>281</v>
      </c>
      <c r="C295" s="9" t="s">
        <v>15</v>
      </c>
      <c r="D295" s="10"/>
      <c r="E295" s="11" t="s">
        <v>507</v>
      </c>
      <c r="F295" s="11" t="s">
        <v>508</v>
      </c>
      <c r="G295" s="11" t="s">
        <v>21</v>
      </c>
      <c r="H295" s="12">
        <v>145</v>
      </c>
      <c r="I295" s="13" t="s">
        <v>16</v>
      </c>
    </row>
    <row r="296" spans="2:9" ht="57.95" customHeight="1" x14ac:dyDescent="0.2">
      <c r="B296" s="9">
        <f t="shared" si="4"/>
        <v>282</v>
      </c>
      <c r="C296" s="9" t="s">
        <v>15</v>
      </c>
      <c r="D296" s="10"/>
      <c r="E296" s="11" t="s">
        <v>509</v>
      </c>
      <c r="F296" s="11" t="s">
        <v>510</v>
      </c>
      <c r="G296" s="11" t="s">
        <v>21</v>
      </c>
      <c r="H296" s="12">
        <v>245</v>
      </c>
      <c r="I296" s="13" t="s">
        <v>16</v>
      </c>
    </row>
    <row r="297" spans="2:9" ht="57.95" customHeight="1" x14ac:dyDescent="0.2">
      <c r="B297" s="9">
        <f t="shared" si="4"/>
        <v>283</v>
      </c>
      <c r="C297" s="9" t="s">
        <v>15</v>
      </c>
      <c r="D297" s="10"/>
      <c r="E297" s="11" t="s">
        <v>481</v>
      </c>
      <c r="F297" s="11" t="s">
        <v>511</v>
      </c>
      <c r="G297" s="11" t="s">
        <v>21</v>
      </c>
      <c r="H297" s="12">
        <v>251</v>
      </c>
      <c r="I297" s="13" t="s">
        <v>16</v>
      </c>
    </row>
    <row r="298" spans="2:9" ht="57.95" customHeight="1" x14ac:dyDescent="0.2">
      <c r="B298" s="9">
        <f t="shared" si="4"/>
        <v>284</v>
      </c>
      <c r="C298" s="9" t="s">
        <v>15</v>
      </c>
      <c r="D298" s="10"/>
      <c r="E298" s="11" t="s">
        <v>481</v>
      </c>
      <c r="F298" s="11" t="s">
        <v>512</v>
      </c>
      <c r="G298" s="11" t="s">
        <v>21</v>
      </c>
      <c r="H298" s="12">
        <v>188</v>
      </c>
      <c r="I298" s="13" t="s">
        <v>16</v>
      </c>
    </row>
    <row r="299" spans="2:9" ht="57.95" customHeight="1" x14ac:dyDescent="0.2">
      <c r="B299" s="9">
        <f t="shared" si="4"/>
        <v>285</v>
      </c>
      <c r="C299" s="9" t="s">
        <v>15</v>
      </c>
      <c r="D299" s="10"/>
      <c r="E299" s="11" t="s">
        <v>496</v>
      </c>
      <c r="F299" s="11" t="s">
        <v>513</v>
      </c>
      <c r="G299" s="11" t="s">
        <v>60</v>
      </c>
      <c r="H299" s="12">
        <v>950</v>
      </c>
      <c r="I299" s="13" t="s">
        <v>16</v>
      </c>
    </row>
    <row r="300" spans="2:9" ht="57.95" customHeight="1" x14ac:dyDescent="0.2">
      <c r="B300" s="9">
        <f t="shared" si="4"/>
        <v>286</v>
      </c>
      <c r="C300" s="9" t="s">
        <v>15</v>
      </c>
      <c r="D300" s="10"/>
      <c r="E300" s="11" t="s">
        <v>509</v>
      </c>
      <c r="F300" s="11" t="s">
        <v>514</v>
      </c>
      <c r="G300" s="11" t="s">
        <v>21</v>
      </c>
      <c r="H300" s="12">
        <v>255</v>
      </c>
      <c r="I300" s="13" t="s">
        <v>16</v>
      </c>
    </row>
    <row r="301" spans="2:9" ht="57.95" customHeight="1" x14ac:dyDescent="0.2">
      <c r="B301" s="9">
        <f t="shared" si="4"/>
        <v>287</v>
      </c>
      <c r="C301" s="9" t="s">
        <v>15</v>
      </c>
      <c r="D301" s="10"/>
      <c r="E301" s="11" t="s">
        <v>507</v>
      </c>
      <c r="F301" s="11" t="s">
        <v>515</v>
      </c>
      <c r="G301" s="11" t="s">
        <v>21</v>
      </c>
      <c r="H301" s="12">
        <v>139</v>
      </c>
      <c r="I301" s="13" t="s">
        <v>16</v>
      </c>
    </row>
    <row r="302" spans="2:9" ht="57.95" customHeight="1" x14ac:dyDescent="0.2">
      <c r="B302" s="9">
        <f t="shared" si="4"/>
        <v>288</v>
      </c>
      <c r="C302" s="9" t="s">
        <v>15</v>
      </c>
      <c r="D302" s="10"/>
      <c r="E302" s="11" t="s">
        <v>507</v>
      </c>
      <c r="F302" s="11" t="s">
        <v>516</v>
      </c>
      <c r="G302" s="11" t="s">
        <v>21</v>
      </c>
      <c r="H302" s="12">
        <v>159</v>
      </c>
      <c r="I302" s="13" t="s">
        <v>16</v>
      </c>
    </row>
    <row r="303" spans="2:9" ht="57.95" customHeight="1" x14ac:dyDescent="0.2">
      <c r="B303" s="9">
        <f t="shared" si="4"/>
        <v>289</v>
      </c>
      <c r="C303" s="9" t="s">
        <v>15</v>
      </c>
      <c r="D303" s="10"/>
      <c r="E303" s="11" t="s">
        <v>517</v>
      </c>
      <c r="F303" s="11" t="s">
        <v>511</v>
      </c>
      <c r="G303" s="11" t="s">
        <v>402</v>
      </c>
      <c r="H303" s="12">
        <v>73.989999999999995</v>
      </c>
      <c r="I303" s="13" t="s">
        <v>16</v>
      </c>
    </row>
    <row r="304" spans="2:9" ht="57.95" customHeight="1" x14ac:dyDescent="0.2">
      <c r="B304" s="9">
        <f t="shared" si="4"/>
        <v>290</v>
      </c>
      <c r="C304" s="9" t="s">
        <v>15</v>
      </c>
      <c r="D304" s="10"/>
      <c r="E304" s="11" t="s">
        <v>509</v>
      </c>
      <c r="F304" s="11" t="s">
        <v>518</v>
      </c>
      <c r="G304" s="11" t="s">
        <v>21</v>
      </c>
      <c r="H304" s="12">
        <v>195</v>
      </c>
      <c r="I304" s="13" t="s">
        <v>16</v>
      </c>
    </row>
    <row r="305" spans="2:9" ht="57.95" customHeight="1" x14ac:dyDescent="0.2">
      <c r="B305" s="9">
        <f t="shared" si="4"/>
        <v>291</v>
      </c>
      <c r="C305" s="9" t="s">
        <v>15</v>
      </c>
      <c r="D305" s="10"/>
      <c r="E305" s="11" t="s">
        <v>507</v>
      </c>
      <c r="F305" s="11" t="s">
        <v>519</v>
      </c>
      <c r="G305" s="11" t="s">
        <v>21</v>
      </c>
      <c r="H305" s="12">
        <v>312</v>
      </c>
      <c r="I305" s="13" t="s">
        <v>16</v>
      </c>
    </row>
    <row r="306" spans="2:9" ht="57.95" customHeight="1" x14ac:dyDescent="0.2">
      <c r="B306" s="9">
        <f t="shared" si="4"/>
        <v>292</v>
      </c>
      <c r="C306" s="9" t="s">
        <v>15</v>
      </c>
      <c r="D306" s="10"/>
      <c r="E306" s="11" t="s">
        <v>520</v>
      </c>
      <c r="F306" s="11" t="s">
        <v>521</v>
      </c>
      <c r="G306" s="11" t="s">
        <v>402</v>
      </c>
      <c r="H306" s="12">
        <v>344.99</v>
      </c>
      <c r="I306" s="13" t="s">
        <v>16</v>
      </c>
    </row>
    <row r="307" spans="2:9" ht="57.95" customHeight="1" x14ac:dyDescent="0.2">
      <c r="B307" s="9">
        <f t="shared" si="4"/>
        <v>293</v>
      </c>
      <c r="C307" s="9" t="s">
        <v>15</v>
      </c>
      <c r="D307" s="10"/>
      <c r="E307" s="11" t="s">
        <v>507</v>
      </c>
      <c r="F307" s="11" t="s">
        <v>522</v>
      </c>
      <c r="G307" s="11" t="s">
        <v>288</v>
      </c>
      <c r="H307" s="12">
        <v>684</v>
      </c>
      <c r="I307" s="13" t="s">
        <v>16</v>
      </c>
    </row>
    <row r="308" spans="2:9" ht="57.95" customHeight="1" x14ac:dyDescent="0.2">
      <c r="B308" s="9">
        <f t="shared" si="4"/>
        <v>294</v>
      </c>
      <c r="C308" s="9" t="s">
        <v>15</v>
      </c>
      <c r="D308" s="10"/>
      <c r="E308" s="11" t="s">
        <v>523</v>
      </c>
      <c r="F308" s="11" t="s">
        <v>524</v>
      </c>
      <c r="G308" s="11" t="s">
        <v>24</v>
      </c>
      <c r="H308" s="12">
        <v>215</v>
      </c>
      <c r="I308" s="13" t="s">
        <v>16</v>
      </c>
    </row>
    <row r="309" spans="2:9" ht="57.95" customHeight="1" x14ac:dyDescent="0.2">
      <c r="B309" s="9">
        <f t="shared" si="4"/>
        <v>295</v>
      </c>
      <c r="C309" s="9" t="s">
        <v>15</v>
      </c>
      <c r="D309" s="10"/>
      <c r="E309" s="11" t="s">
        <v>525</v>
      </c>
      <c r="F309" s="11" t="s">
        <v>526</v>
      </c>
      <c r="G309" s="11" t="s">
        <v>24</v>
      </c>
      <c r="H309" s="12">
        <v>232</v>
      </c>
      <c r="I309" s="13" t="s">
        <v>16</v>
      </c>
    </row>
    <row r="310" spans="2:9" ht="57.95" customHeight="1" x14ac:dyDescent="0.2">
      <c r="B310" s="9">
        <f t="shared" si="4"/>
        <v>296</v>
      </c>
      <c r="C310" s="9" t="s">
        <v>15</v>
      </c>
      <c r="D310" s="10"/>
      <c r="E310" s="11" t="s">
        <v>527</v>
      </c>
      <c r="F310" s="11" t="s">
        <v>528</v>
      </c>
      <c r="G310" s="11" t="s">
        <v>21</v>
      </c>
      <c r="H310" s="12">
        <v>139</v>
      </c>
      <c r="I310" s="13" t="s">
        <v>16</v>
      </c>
    </row>
    <row r="311" spans="2:9" ht="57.95" customHeight="1" x14ac:dyDescent="0.2">
      <c r="B311" s="9">
        <f t="shared" si="4"/>
        <v>297</v>
      </c>
      <c r="C311" s="9" t="s">
        <v>15</v>
      </c>
      <c r="D311" s="10"/>
      <c r="E311" s="11" t="s">
        <v>529</v>
      </c>
      <c r="F311" s="11" t="s">
        <v>530</v>
      </c>
      <c r="G311" s="11" t="s">
        <v>288</v>
      </c>
      <c r="H311" s="12">
        <v>368</v>
      </c>
      <c r="I311" s="13" t="s">
        <v>16</v>
      </c>
    </row>
    <row r="312" spans="2:9" ht="57.95" customHeight="1" x14ac:dyDescent="0.2">
      <c r="B312" s="9">
        <f t="shared" si="4"/>
        <v>298</v>
      </c>
      <c r="C312" s="9" t="s">
        <v>15</v>
      </c>
      <c r="D312" s="10"/>
      <c r="E312" s="11" t="s">
        <v>531</v>
      </c>
      <c r="F312" s="11" t="s">
        <v>497</v>
      </c>
      <c r="G312" s="11" t="s">
        <v>24</v>
      </c>
      <c r="H312" s="12">
        <v>293</v>
      </c>
      <c r="I312" s="13" t="s">
        <v>16</v>
      </c>
    </row>
    <row r="313" spans="2:9" ht="57.95" customHeight="1" x14ac:dyDescent="0.2">
      <c r="B313" s="9">
        <f t="shared" si="4"/>
        <v>299</v>
      </c>
      <c r="C313" s="9" t="s">
        <v>15</v>
      </c>
      <c r="D313" s="10"/>
      <c r="E313" s="11" t="s">
        <v>532</v>
      </c>
      <c r="F313" s="11" t="s">
        <v>533</v>
      </c>
      <c r="G313" s="11" t="s">
        <v>534</v>
      </c>
      <c r="H313" s="12">
        <v>336</v>
      </c>
      <c r="I313" s="13" t="s">
        <v>16</v>
      </c>
    </row>
    <row r="314" spans="2:9" ht="57.95" customHeight="1" x14ac:dyDescent="0.2">
      <c r="B314" s="9">
        <f t="shared" si="4"/>
        <v>300</v>
      </c>
      <c r="C314" s="9" t="s">
        <v>15</v>
      </c>
      <c r="D314" s="10"/>
      <c r="E314" s="11" t="s">
        <v>535</v>
      </c>
      <c r="F314" s="11" t="s">
        <v>536</v>
      </c>
      <c r="G314" s="11" t="s">
        <v>24</v>
      </c>
      <c r="H314" s="12">
        <v>224.5</v>
      </c>
      <c r="I314" s="13" t="s">
        <v>16</v>
      </c>
    </row>
    <row r="315" spans="2:9" ht="57.95" customHeight="1" x14ac:dyDescent="0.2">
      <c r="B315" s="9">
        <f t="shared" si="4"/>
        <v>301</v>
      </c>
      <c r="C315" s="9" t="s">
        <v>15</v>
      </c>
      <c r="D315" s="10"/>
      <c r="E315" s="11" t="s">
        <v>537</v>
      </c>
      <c r="F315" s="11" t="s">
        <v>538</v>
      </c>
      <c r="G315" s="11" t="s">
        <v>164</v>
      </c>
      <c r="H315" s="12">
        <v>661</v>
      </c>
      <c r="I315" s="13" t="s">
        <v>16</v>
      </c>
    </row>
    <row r="316" spans="2:9" ht="57.95" customHeight="1" x14ac:dyDescent="0.2">
      <c r="B316" s="9">
        <f t="shared" si="4"/>
        <v>302</v>
      </c>
      <c r="C316" s="9" t="s">
        <v>15</v>
      </c>
      <c r="D316" s="10"/>
      <c r="E316" s="11" t="s">
        <v>539</v>
      </c>
      <c r="F316" s="11" t="s">
        <v>533</v>
      </c>
      <c r="G316" s="11" t="s">
        <v>164</v>
      </c>
      <c r="H316" s="12">
        <v>672</v>
      </c>
      <c r="I316" s="13" t="s">
        <v>16</v>
      </c>
    </row>
    <row r="317" spans="2:9" ht="57.95" customHeight="1" x14ac:dyDescent="0.2">
      <c r="B317" s="9">
        <f t="shared" si="4"/>
        <v>303</v>
      </c>
      <c r="C317" s="9" t="s">
        <v>15</v>
      </c>
      <c r="D317" s="10"/>
      <c r="E317" s="11" t="s">
        <v>540</v>
      </c>
      <c r="F317" s="11" t="s">
        <v>541</v>
      </c>
      <c r="G317" s="11" t="s">
        <v>24</v>
      </c>
      <c r="H317" s="12">
        <v>443</v>
      </c>
      <c r="I317" s="13" t="s">
        <v>16</v>
      </c>
    </row>
    <row r="318" spans="2:9" ht="57.95" customHeight="1" x14ac:dyDescent="0.2">
      <c r="B318" s="9">
        <f t="shared" si="4"/>
        <v>304</v>
      </c>
      <c r="C318" s="9" t="s">
        <v>15</v>
      </c>
      <c r="D318" s="10"/>
      <c r="E318" s="11" t="s">
        <v>542</v>
      </c>
      <c r="F318" s="11" t="s">
        <v>543</v>
      </c>
      <c r="G318" s="11" t="s">
        <v>21</v>
      </c>
      <c r="H318" s="12">
        <v>154</v>
      </c>
      <c r="I318" s="13" t="s">
        <v>16</v>
      </c>
    </row>
    <row r="319" spans="2:9" ht="57.95" customHeight="1" x14ac:dyDescent="0.2">
      <c r="B319" s="9">
        <f t="shared" si="4"/>
        <v>305</v>
      </c>
      <c r="C319" s="9" t="s">
        <v>15</v>
      </c>
      <c r="D319" s="10"/>
      <c r="E319" s="11" t="s">
        <v>544</v>
      </c>
      <c r="F319" s="11" t="s">
        <v>514</v>
      </c>
      <c r="G319" s="11" t="s">
        <v>24</v>
      </c>
      <c r="H319" s="12">
        <v>110</v>
      </c>
      <c r="I319" s="13" t="s">
        <v>16</v>
      </c>
    </row>
    <row r="320" spans="2:9" ht="57.95" customHeight="1" x14ac:dyDescent="0.2">
      <c r="B320" s="9">
        <f t="shared" si="4"/>
        <v>306</v>
      </c>
      <c r="C320" s="9" t="s">
        <v>15</v>
      </c>
      <c r="D320" s="10"/>
      <c r="E320" s="11" t="s">
        <v>545</v>
      </c>
      <c r="F320" s="11" t="s">
        <v>546</v>
      </c>
      <c r="G320" s="11" t="s">
        <v>402</v>
      </c>
      <c r="H320" s="12">
        <v>132</v>
      </c>
      <c r="I320" s="13" t="s">
        <v>16</v>
      </c>
    </row>
    <row r="321" spans="2:9" ht="57.95" customHeight="1" x14ac:dyDescent="0.2">
      <c r="B321" s="9">
        <f t="shared" si="4"/>
        <v>307</v>
      </c>
      <c r="C321" s="9" t="s">
        <v>15</v>
      </c>
      <c r="D321" s="10"/>
      <c r="E321" s="11" t="s">
        <v>544</v>
      </c>
      <c r="F321" s="11" t="s">
        <v>547</v>
      </c>
      <c r="G321" s="11" t="s">
        <v>24</v>
      </c>
      <c r="H321" s="12">
        <v>119</v>
      </c>
      <c r="I321" s="13" t="s">
        <v>16</v>
      </c>
    </row>
    <row r="322" spans="2:9" ht="57.95" customHeight="1" x14ac:dyDescent="0.2">
      <c r="B322" s="9">
        <f t="shared" si="4"/>
        <v>308</v>
      </c>
      <c r="C322" s="9" t="s">
        <v>15</v>
      </c>
      <c r="D322" s="10"/>
      <c r="E322" s="11" t="s">
        <v>545</v>
      </c>
      <c r="F322" s="11" t="s">
        <v>548</v>
      </c>
      <c r="G322" s="11" t="s">
        <v>24</v>
      </c>
      <c r="H322" s="12">
        <v>121</v>
      </c>
      <c r="I322" s="13" t="s">
        <v>16</v>
      </c>
    </row>
    <row r="323" spans="2:9" ht="57.95" customHeight="1" x14ac:dyDescent="0.2">
      <c r="B323" s="9">
        <f t="shared" si="4"/>
        <v>309</v>
      </c>
      <c r="C323" s="9" t="s">
        <v>15</v>
      </c>
      <c r="D323" s="10"/>
      <c r="E323" s="11" t="s">
        <v>545</v>
      </c>
      <c r="F323" s="11" t="s">
        <v>510</v>
      </c>
      <c r="G323" s="11" t="s">
        <v>24</v>
      </c>
      <c r="H323" s="12">
        <v>115</v>
      </c>
      <c r="I323" s="13" t="s">
        <v>16</v>
      </c>
    </row>
    <row r="324" spans="2:9" ht="57.95" customHeight="1" x14ac:dyDescent="0.2">
      <c r="B324" s="9">
        <f t="shared" si="4"/>
        <v>310</v>
      </c>
      <c r="C324" s="9" t="s">
        <v>15</v>
      </c>
      <c r="D324" s="10"/>
      <c r="E324" s="11" t="s">
        <v>491</v>
      </c>
      <c r="F324" s="11" t="s">
        <v>549</v>
      </c>
      <c r="G324" s="11" t="s">
        <v>21</v>
      </c>
      <c r="H324" s="12">
        <v>195</v>
      </c>
      <c r="I324" s="13" t="s">
        <v>16</v>
      </c>
    </row>
    <row r="325" spans="2:9" ht="57.95" customHeight="1" x14ac:dyDescent="0.2">
      <c r="B325" s="9">
        <f t="shared" si="4"/>
        <v>311</v>
      </c>
      <c r="C325" s="9" t="s">
        <v>15</v>
      </c>
      <c r="D325" s="10"/>
      <c r="E325" s="11" t="s">
        <v>550</v>
      </c>
      <c r="F325" s="11" t="s">
        <v>551</v>
      </c>
      <c r="G325" s="11" t="s">
        <v>164</v>
      </c>
      <c r="H325" s="12">
        <v>210</v>
      </c>
      <c r="I325" s="13" t="s">
        <v>16</v>
      </c>
    </row>
    <row r="326" spans="2:9" ht="57.95" customHeight="1" x14ac:dyDescent="0.2">
      <c r="B326" s="9">
        <f t="shared" si="4"/>
        <v>312</v>
      </c>
      <c r="C326" s="9" t="s">
        <v>15</v>
      </c>
      <c r="D326" s="10"/>
      <c r="E326" s="11" t="s">
        <v>550</v>
      </c>
      <c r="F326" s="11" t="s">
        <v>552</v>
      </c>
      <c r="G326" s="11" t="s">
        <v>164</v>
      </c>
      <c r="H326" s="12">
        <v>350</v>
      </c>
      <c r="I326" s="13" t="s">
        <v>16</v>
      </c>
    </row>
    <row r="327" spans="2:9" ht="57.95" customHeight="1" x14ac:dyDescent="0.2">
      <c r="B327" s="9">
        <f t="shared" si="4"/>
        <v>313</v>
      </c>
      <c r="C327" s="9" t="s">
        <v>15</v>
      </c>
      <c r="D327" s="10"/>
      <c r="E327" s="11" t="s">
        <v>553</v>
      </c>
      <c r="F327" s="11" t="s">
        <v>552</v>
      </c>
      <c r="G327" s="11" t="s">
        <v>402</v>
      </c>
      <c r="H327" s="12">
        <v>103.5</v>
      </c>
      <c r="I327" s="13" t="s">
        <v>16</v>
      </c>
    </row>
    <row r="328" spans="2:9" ht="57.95" customHeight="1" x14ac:dyDescent="0.2">
      <c r="B328" s="9">
        <f t="shared" si="4"/>
        <v>314</v>
      </c>
      <c r="C328" s="9" t="s">
        <v>15</v>
      </c>
      <c r="D328" s="10"/>
      <c r="E328" s="11" t="s">
        <v>554</v>
      </c>
      <c r="F328" s="11" t="s">
        <v>555</v>
      </c>
      <c r="G328" s="11" t="s">
        <v>164</v>
      </c>
      <c r="H328" s="12">
        <v>838</v>
      </c>
      <c r="I328" s="13" t="s">
        <v>16</v>
      </c>
    </row>
    <row r="329" spans="2:9" ht="57.95" customHeight="1" x14ac:dyDescent="0.2">
      <c r="B329" s="9">
        <f t="shared" si="4"/>
        <v>315</v>
      </c>
      <c r="C329" s="9" t="s">
        <v>15</v>
      </c>
      <c r="D329" s="10"/>
      <c r="E329" s="11" t="s">
        <v>556</v>
      </c>
      <c r="F329" s="11" t="s">
        <v>528</v>
      </c>
      <c r="G329" s="11" t="s">
        <v>402</v>
      </c>
      <c r="H329" s="12">
        <v>618</v>
      </c>
      <c r="I329" s="13" t="s">
        <v>16</v>
      </c>
    </row>
    <row r="330" spans="2:9" ht="57.95" customHeight="1" x14ac:dyDescent="0.2">
      <c r="B330" s="9">
        <f t="shared" si="4"/>
        <v>316</v>
      </c>
      <c r="C330" s="9" t="s">
        <v>15</v>
      </c>
      <c r="D330" s="10"/>
      <c r="E330" s="11" t="s">
        <v>557</v>
      </c>
      <c r="F330" s="11" t="s">
        <v>558</v>
      </c>
      <c r="G330" s="11" t="s">
        <v>164</v>
      </c>
      <c r="H330" s="12">
        <v>575</v>
      </c>
      <c r="I330" s="13" t="s">
        <v>16</v>
      </c>
    </row>
    <row r="331" spans="2:9" ht="57.95" customHeight="1" x14ac:dyDescent="0.2">
      <c r="B331" s="9">
        <f t="shared" si="4"/>
        <v>317</v>
      </c>
      <c r="C331" s="9" t="s">
        <v>15</v>
      </c>
      <c r="D331" s="10"/>
      <c r="E331" s="11" t="s">
        <v>559</v>
      </c>
      <c r="F331" s="11" t="s">
        <v>558</v>
      </c>
      <c r="G331" s="11" t="s">
        <v>24</v>
      </c>
      <c r="H331" s="12">
        <v>49</v>
      </c>
      <c r="I331" s="13" t="s">
        <v>16</v>
      </c>
    </row>
    <row r="332" spans="2:9" ht="57.95" customHeight="1" x14ac:dyDescent="0.2">
      <c r="B332" s="9">
        <f t="shared" si="4"/>
        <v>318</v>
      </c>
      <c r="C332" s="9" t="s">
        <v>15</v>
      </c>
      <c r="D332" s="10"/>
      <c r="E332" s="11" t="s">
        <v>560</v>
      </c>
      <c r="F332" s="11" t="s">
        <v>561</v>
      </c>
      <c r="G332" s="11" t="s">
        <v>562</v>
      </c>
      <c r="H332" s="12">
        <v>460</v>
      </c>
      <c r="I332" s="13" t="s">
        <v>16</v>
      </c>
    </row>
    <row r="333" spans="2:9" ht="57.95" customHeight="1" x14ac:dyDescent="0.2">
      <c r="B333" s="9">
        <f t="shared" si="4"/>
        <v>319</v>
      </c>
      <c r="C333" s="9" t="s">
        <v>15</v>
      </c>
      <c r="D333" s="10"/>
      <c r="E333" s="11" t="s">
        <v>523</v>
      </c>
      <c r="F333" s="11" t="s">
        <v>524</v>
      </c>
      <c r="G333" s="11" t="s">
        <v>381</v>
      </c>
      <c r="H333" s="12">
        <v>875.25</v>
      </c>
      <c r="I333" s="13" t="s">
        <v>16</v>
      </c>
    </row>
    <row r="334" spans="2:9" ht="57.95" customHeight="1" x14ac:dyDescent="0.2">
      <c r="B334" s="9">
        <f t="shared" si="4"/>
        <v>320</v>
      </c>
      <c r="C334" s="9" t="s">
        <v>15</v>
      </c>
      <c r="D334" s="10"/>
      <c r="E334" s="11" t="s">
        <v>563</v>
      </c>
      <c r="F334" s="11" t="s">
        <v>564</v>
      </c>
      <c r="G334" s="11" t="s">
        <v>565</v>
      </c>
      <c r="H334" s="12">
        <v>367</v>
      </c>
      <c r="I334" s="13" t="s">
        <v>16</v>
      </c>
    </row>
    <row r="335" spans="2:9" ht="57.95" customHeight="1" x14ac:dyDescent="0.2">
      <c r="B335" s="9">
        <f t="shared" si="4"/>
        <v>321</v>
      </c>
      <c r="C335" s="9" t="s">
        <v>15</v>
      </c>
      <c r="D335" s="10"/>
      <c r="E335" s="11" t="s">
        <v>560</v>
      </c>
      <c r="F335" s="11" t="s">
        <v>566</v>
      </c>
      <c r="G335" s="11" t="s">
        <v>164</v>
      </c>
      <c r="H335" s="12">
        <v>350</v>
      </c>
      <c r="I335" s="13" t="s">
        <v>16</v>
      </c>
    </row>
    <row r="336" spans="2:9" ht="57.95" customHeight="1" x14ac:dyDescent="0.2">
      <c r="B336" s="9">
        <f t="shared" si="4"/>
        <v>322</v>
      </c>
      <c r="C336" s="9" t="s">
        <v>15</v>
      </c>
      <c r="D336" s="10"/>
      <c r="E336" s="11" t="s">
        <v>567</v>
      </c>
      <c r="F336" s="11" t="s">
        <v>568</v>
      </c>
      <c r="G336" s="11" t="s">
        <v>402</v>
      </c>
      <c r="H336" s="12">
        <v>78</v>
      </c>
      <c r="I336" s="13" t="s">
        <v>16</v>
      </c>
    </row>
    <row r="337" spans="2:9" ht="57.95" customHeight="1" x14ac:dyDescent="0.2">
      <c r="B337" s="9">
        <f t="shared" ref="B337:B400" si="5">+B336+1</f>
        <v>323</v>
      </c>
      <c r="C337" s="9" t="s">
        <v>15</v>
      </c>
      <c r="D337" s="10"/>
      <c r="E337" s="11" t="s">
        <v>569</v>
      </c>
      <c r="F337" s="11" t="s">
        <v>570</v>
      </c>
      <c r="G337" s="11" t="s">
        <v>24</v>
      </c>
      <c r="H337" s="12">
        <v>720.99</v>
      </c>
      <c r="I337" s="13" t="s">
        <v>16</v>
      </c>
    </row>
    <row r="338" spans="2:9" ht="57.95" customHeight="1" x14ac:dyDescent="0.2">
      <c r="B338" s="9">
        <f t="shared" si="5"/>
        <v>324</v>
      </c>
      <c r="C338" s="9" t="s">
        <v>15</v>
      </c>
      <c r="D338" s="10"/>
      <c r="E338" s="11" t="s">
        <v>560</v>
      </c>
      <c r="F338" s="11" t="s">
        <v>571</v>
      </c>
      <c r="G338" s="11" t="s">
        <v>164</v>
      </c>
      <c r="H338" s="12">
        <v>210</v>
      </c>
      <c r="I338" s="13" t="s">
        <v>16</v>
      </c>
    </row>
    <row r="339" spans="2:9" ht="57.95" customHeight="1" x14ac:dyDescent="0.2">
      <c r="B339" s="9">
        <f t="shared" si="5"/>
        <v>325</v>
      </c>
      <c r="C339" s="9" t="s">
        <v>15</v>
      </c>
      <c r="D339" s="10"/>
      <c r="E339" s="11" t="s">
        <v>572</v>
      </c>
      <c r="F339" s="11" t="s">
        <v>573</v>
      </c>
      <c r="G339" s="11" t="s">
        <v>562</v>
      </c>
      <c r="H339" s="12">
        <v>210</v>
      </c>
      <c r="I339" s="13" t="s">
        <v>16</v>
      </c>
    </row>
    <row r="340" spans="2:9" ht="57.95" customHeight="1" x14ac:dyDescent="0.2">
      <c r="B340" s="9">
        <f t="shared" si="5"/>
        <v>326</v>
      </c>
      <c r="C340" s="9" t="s">
        <v>15</v>
      </c>
      <c r="D340" s="10"/>
      <c r="E340" s="11" t="s">
        <v>101</v>
      </c>
      <c r="F340" s="11" t="s">
        <v>147</v>
      </c>
      <c r="G340" s="11" t="s">
        <v>574</v>
      </c>
      <c r="H340" s="12">
        <v>1141</v>
      </c>
      <c r="I340" s="13" t="s">
        <v>16</v>
      </c>
    </row>
    <row r="341" spans="2:9" ht="57.95" customHeight="1" x14ac:dyDescent="0.2">
      <c r="B341" s="9">
        <f t="shared" si="5"/>
        <v>327</v>
      </c>
      <c r="C341" s="9" t="s">
        <v>15</v>
      </c>
      <c r="D341" s="10"/>
      <c r="E341" s="11" t="s">
        <v>575</v>
      </c>
      <c r="F341" s="11" t="s">
        <v>576</v>
      </c>
      <c r="G341" s="11" t="s">
        <v>562</v>
      </c>
      <c r="H341" s="12">
        <v>289</v>
      </c>
      <c r="I341" s="13" t="s">
        <v>16</v>
      </c>
    </row>
    <row r="342" spans="2:9" ht="57.95" customHeight="1" x14ac:dyDescent="0.2">
      <c r="B342" s="9">
        <f t="shared" si="5"/>
        <v>328</v>
      </c>
      <c r="C342" s="9" t="s">
        <v>15</v>
      </c>
      <c r="D342" s="10"/>
      <c r="E342" s="11" t="s">
        <v>577</v>
      </c>
      <c r="F342" s="11" t="s">
        <v>578</v>
      </c>
      <c r="G342" s="11" t="s">
        <v>164</v>
      </c>
      <c r="H342" s="12">
        <v>311</v>
      </c>
      <c r="I342" s="13" t="s">
        <v>16</v>
      </c>
    </row>
    <row r="343" spans="2:9" ht="57.95" customHeight="1" x14ac:dyDescent="0.2">
      <c r="B343" s="9">
        <f t="shared" si="5"/>
        <v>329</v>
      </c>
      <c r="C343" s="9" t="s">
        <v>15</v>
      </c>
      <c r="D343" s="10"/>
      <c r="E343" s="11" t="s">
        <v>579</v>
      </c>
      <c r="F343" s="11" t="s">
        <v>580</v>
      </c>
      <c r="G343" s="11" t="s">
        <v>581</v>
      </c>
      <c r="H343" s="12">
        <v>310</v>
      </c>
      <c r="I343" s="13" t="s">
        <v>16</v>
      </c>
    </row>
    <row r="344" spans="2:9" ht="57.95" customHeight="1" x14ac:dyDescent="0.2">
      <c r="B344" s="9">
        <f t="shared" si="5"/>
        <v>330</v>
      </c>
      <c r="C344" s="9" t="s">
        <v>15</v>
      </c>
      <c r="D344" s="10"/>
      <c r="E344" s="11" t="s">
        <v>550</v>
      </c>
      <c r="F344" s="11" t="s">
        <v>582</v>
      </c>
      <c r="G344" s="11" t="s">
        <v>164</v>
      </c>
      <c r="H344" s="12">
        <v>210</v>
      </c>
      <c r="I344" s="13" t="s">
        <v>16</v>
      </c>
    </row>
    <row r="345" spans="2:9" ht="57.95" customHeight="1" x14ac:dyDescent="0.2">
      <c r="B345" s="9">
        <f t="shared" si="5"/>
        <v>331</v>
      </c>
      <c r="C345" s="9" t="s">
        <v>15</v>
      </c>
      <c r="D345" s="10"/>
      <c r="E345" s="11" t="s">
        <v>507</v>
      </c>
      <c r="F345" s="11" t="s">
        <v>583</v>
      </c>
      <c r="G345" s="11" t="s">
        <v>231</v>
      </c>
      <c r="H345" s="12">
        <v>315</v>
      </c>
      <c r="I345" s="13" t="s">
        <v>16</v>
      </c>
    </row>
    <row r="346" spans="2:9" ht="57.95" customHeight="1" x14ac:dyDescent="0.2">
      <c r="B346" s="9">
        <f t="shared" si="5"/>
        <v>332</v>
      </c>
      <c r="C346" s="9" t="s">
        <v>15</v>
      </c>
      <c r="D346" s="10"/>
      <c r="E346" s="11" t="s">
        <v>560</v>
      </c>
      <c r="F346" s="11" t="s">
        <v>584</v>
      </c>
      <c r="G346" s="11" t="s">
        <v>164</v>
      </c>
      <c r="H346" s="12">
        <v>210</v>
      </c>
      <c r="I346" s="13" t="s">
        <v>16</v>
      </c>
    </row>
    <row r="347" spans="2:9" ht="57.95" customHeight="1" x14ac:dyDescent="0.2">
      <c r="B347" s="9">
        <f t="shared" si="5"/>
        <v>333</v>
      </c>
      <c r="C347" s="9" t="s">
        <v>15</v>
      </c>
      <c r="D347" s="10"/>
      <c r="E347" s="11" t="s">
        <v>553</v>
      </c>
      <c r="F347" s="11" t="s">
        <v>571</v>
      </c>
      <c r="G347" s="11" t="s">
        <v>24</v>
      </c>
      <c r="H347" s="12">
        <v>90</v>
      </c>
      <c r="I347" s="13" t="s">
        <v>16</v>
      </c>
    </row>
    <row r="348" spans="2:9" ht="57.95" customHeight="1" x14ac:dyDescent="0.2">
      <c r="B348" s="9">
        <f t="shared" si="5"/>
        <v>334</v>
      </c>
      <c r="C348" s="9" t="s">
        <v>15</v>
      </c>
      <c r="D348" s="10"/>
      <c r="E348" s="11" t="s">
        <v>585</v>
      </c>
      <c r="F348" s="11" t="s">
        <v>106</v>
      </c>
      <c r="G348" s="11" t="s">
        <v>586</v>
      </c>
      <c r="H348" s="12">
        <v>1470</v>
      </c>
      <c r="I348" s="13" t="s">
        <v>16</v>
      </c>
    </row>
    <row r="349" spans="2:9" ht="57.95" customHeight="1" x14ac:dyDescent="0.2">
      <c r="B349" s="9">
        <f t="shared" si="5"/>
        <v>335</v>
      </c>
      <c r="C349" s="9" t="s">
        <v>15</v>
      </c>
      <c r="D349" s="10"/>
      <c r="E349" s="11" t="s">
        <v>587</v>
      </c>
      <c r="F349" s="11" t="s">
        <v>325</v>
      </c>
      <c r="G349" s="11" t="s">
        <v>353</v>
      </c>
      <c r="H349" s="12">
        <v>2390</v>
      </c>
      <c r="I349" s="13" t="s">
        <v>16</v>
      </c>
    </row>
    <row r="350" spans="2:9" ht="57.95" customHeight="1" x14ac:dyDescent="0.2">
      <c r="B350" s="9">
        <f t="shared" si="5"/>
        <v>336</v>
      </c>
      <c r="C350" s="9" t="s">
        <v>15</v>
      </c>
      <c r="D350" s="10"/>
      <c r="E350" s="11" t="s">
        <v>588</v>
      </c>
      <c r="F350" s="11" t="s">
        <v>589</v>
      </c>
      <c r="G350" s="11" t="s">
        <v>590</v>
      </c>
      <c r="H350" s="12">
        <v>630</v>
      </c>
      <c r="I350" s="13" t="s">
        <v>16</v>
      </c>
    </row>
    <row r="351" spans="2:9" ht="57.95" customHeight="1" x14ac:dyDescent="0.2">
      <c r="B351" s="9">
        <f t="shared" si="5"/>
        <v>337</v>
      </c>
      <c r="C351" s="9" t="s">
        <v>15</v>
      </c>
      <c r="D351" s="10"/>
      <c r="E351" s="11" t="s">
        <v>591</v>
      </c>
      <c r="F351" s="11" t="s">
        <v>153</v>
      </c>
      <c r="G351" s="11" t="s">
        <v>592</v>
      </c>
      <c r="H351" s="12">
        <v>1770</v>
      </c>
      <c r="I351" s="13" t="s">
        <v>16</v>
      </c>
    </row>
    <row r="352" spans="2:9" ht="57.95" customHeight="1" x14ac:dyDescent="0.2">
      <c r="B352" s="9">
        <f t="shared" si="5"/>
        <v>338</v>
      </c>
      <c r="C352" s="9" t="s">
        <v>15</v>
      </c>
      <c r="D352" s="10"/>
      <c r="E352" s="11" t="s">
        <v>593</v>
      </c>
      <c r="F352" s="11" t="s">
        <v>594</v>
      </c>
      <c r="G352" s="11" t="s">
        <v>21</v>
      </c>
      <c r="H352" s="12">
        <v>904</v>
      </c>
      <c r="I352" s="13" t="s">
        <v>16</v>
      </c>
    </row>
    <row r="353" spans="2:9" ht="57.95" customHeight="1" x14ac:dyDescent="0.2">
      <c r="B353" s="9">
        <f t="shared" si="5"/>
        <v>339</v>
      </c>
      <c r="C353" s="9" t="s">
        <v>15</v>
      </c>
      <c r="D353" s="10"/>
      <c r="E353" s="11" t="s">
        <v>595</v>
      </c>
      <c r="F353" s="11" t="s">
        <v>150</v>
      </c>
      <c r="G353" s="11" t="s">
        <v>596</v>
      </c>
      <c r="H353" s="12">
        <v>1470</v>
      </c>
      <c r="I353" s="13" t="s">
        <v>16</v>
      </c>
    </row>
    <row r="354" spans="2:9" ht="57.95" customHeight="1" x14ac:dyDescent="0.2">
      <c r="B354" s="9">
        <f t="shared" si="5"/>
        <v>340</v>
      </c>
      <c r="C354" s="9" t="s">
        <v>15</v>
      </c>
      <c r="D354" s="10"/>
      <c r="E354" s="11" t="s">
        <v>597</v>
      </c>
      <c r="F354" s="11" t="s">
        <v>598</v>
      </c>
      <c r="G354" s="11" t="s">
        <v>21</v>
      </c>
      <c r="H354" s="12">
        <v>703</v>
      </c>
      <c r="I354" s="13" t="s">
        <v>16</v>
      </c>
    </row>
    <row r="355" spans="2:9" ht="57.95" customHeight="1" x14ac:dyDescent="0.2">
      <c r="B355" s="9">
        <f t="shared" si="5"/>
        <v>341</v>
      </c>
      <c r="C355" s="9" t="s">
        <v>15</v>
      </c>
      <c r="D355" s="10"/>
      <c r="E355" s="11" t="s">
        <v>599</v>
      </c>
      <c r="F355" s="11" t="s">
        <v>368</v>
      </c>
      <c r="G355" s="11" t="s">
        <v>600</v>
      </c>
      <c r="H355" s="12">
        <v>1360</v>
      </c>
      <c r="I355" s="13" t="s">
        <v>16</v>
      </c>
    </row>
    <row r="356" spans="2:9" ht="57.95" customHeight="1" x14ac:dyDescent="0.2">
      <c r="B356" s="9">
        <f t="shared" si="5"/>
        <v>342</v>
      </c>
      <c r="C356" s="9" t="s">
        <v>15</v>
      </c>
      <c r="D356" s="10"/>
      <c r="E356" s="11" t="s">
        <v>601</v>
      </c>
      <c r="F356" s="11" t="s">
        <v>450</v>
      </c>
      <c r="G356" s="11" t="s">
        <v>24</v>
      </c>
      <c r="H356" s="12">
        <v>399</v>
      </c>
      <c r="I356" s="13" t="s">
        <v>16</v>
      </c>
    </row>
    <row r="357" spans="2:9" ht="57.95" customHeight="1" x14ac:dyDescent="0.2">
      <c r="B357" s="9">
        <f t="shared" si="5"/>
        <v>343</v>
      </c>
      <c r="C357" s="9" t="s">
        <v>15</v>
      </c>
      <c r="D357" s="10"/>
      <c r="E357" s="11" t="s">
        <v>602</v>
      </c>
      <c r="F357" s="11" t="s">
        <v>603</v>
      </c>
      <c r="G357" s="11" t="s">
        <v>24</v>
      </c>
      <c r="H357" s="12">
        <v>423.5</v>
      </c>
      <c r="I357" s="13" t="s">
        <v>16</v>
      </c>
    </row>
    <row r="358" spans="2:9" ht="57.95" customHeight="1" x14ac:dyDescent="0.2">
      <c r="B358" s="9">
        <f t="shared" si="5"/>
        <v>344</v>
      </c>
      <c r="C358" s="9" t="s">
        <v>15</v>
      </c>
      <c r="D358" s="10"/>
      <c r="E358" s="11" t="s">
        <v>604</v>
      </c>
      <c r="F358" s="11" t="s">
        <v>605</v>
      </c>
      <c r="G358" s="11" t="s">
        <v>24</v>
      </c>
      <c r="H358" s="12">
        <v>349</v>
      </c>
      <c r="I358" s="13" t="s">
        <v>16</v>
      </c>
    </row>
    <row r="359" spans="2:9" ht="57.95" customHeight="1" x14ac:dyDescent="0.2">
      <c r="B359" s="9">
        <f t="shared" si="5"/>
        <v>345</v>
      </c>
      <c r="C359" s="9" t="s">
        <v>15</v>
      </c>
      <c r="D359" s="10"/>
      <c r="E359" s="11" t="s">
        <v>606</v>
      </c>
      <c r="F359" s="11" t="s">
        <v>607</v>
      </c>
      <c r="G359" s="11" t="s">
        <v>24</v>
      </c>
      <c r="H359" s="12">
        <v>346</v>
      </c>
      <c r="I359" s="13" t="s">
        <v>16</v>
      </c>
    </row>
    <row r="360" spans="2:9" ht="57.95" customHeight="1" x14ac:dyDescent="0.2">
      <c r="B360" s="9">
        <f t="shared" si="5"/>
        <v>346</v>
      </c>
      <c r="C360" s="9" t="s">
        <v>15</v>
      </c>
      <c r="D360" s="10"/>
      <c r="E360" s="11" t="s">
        <v>608</v>
      </c>
      <c r="F360" s="11" t="s">
        <v>448</v>
      </c>
      <c r="G360" s="11" t="s">
        <v>24</v>
      </c>
      <c r="H360" s="12">
        <v>628</v>
      </c>
      <c r="I360" s="13" t="s">
        <v>16</v>
      </c>
    </row>
    <row r="361" spans="2:9" ht="57.95" customHeight="1" x14ac:dyDescent="0.2">
      <c r="B361" s="9">
        <f t="shared" si="5"/>
        <v>347</v>
      </c>
      <c r="C361" s="9" t="s">
        <v>15</v>
      </c>
      <c r="D361" s="10"/>
      <c r="E361" s="11" t="s">
        <v>609</v>
      </c>
      <c r="F361" s="11" t="s">
        <v>456</v>
      </c>
      <c r="G361" s="11" t="s">
        <v>610</v>
      </c>
      <c r="H361" s="12">
        <v>550</v>
      </c>
      <c r="I361" s="13" t="s">
        <v>16</v>
      </c>
    </row>
    <row r="362" spans="2:9" ht="57.95" customHeight="1" x14ac:dyDescent="0.2">
      <c r="B362" s="9">
        <f t="shared" si="5"/>
        <v>348</v>
      </c>
      <c r="C362" s="9" t="s">
        <v>15</v>
      </c>
      <c r="D362" s="10"/>
      <c r="E362" s="11" t="s">
        <v>611</v>
      </c>
      <c r="F362" s="11" t="s">
        <v>612</v>
      </c>
      <c r="G362" s="11" t="s">
        <v>24</v>
      </c>
      <c r="H362" s="12">
        <v>510</v>
      </c>
      <c r="I362" s="13" t="s">
        <v>16</v>
      </c>
    </row>
    <row r="363" spans="2:9" ht="57.95" customHeight="1" x14ac:dyDescent="0.2">
      <c r="B363" s="9">
        <f t="shared" si="5"/>
        <v>349</v>
      </c>
      <c r="C363" s="9" t="s">
        <v>15</v>
      </c>
      <c r="D363" s="10"/>
      <c r="E363" s="11" t="s">
        <v>449</v>
      </c>
      <c r="F363" s="11" t="s">
        <v>603</v>
      </c>
      <c r="G363" s="11" t="s">
        <v>381</v>
      </c>
      <c r="H363" s="12">
        <v>343</v>
      </c>
      <c r="I363" s="13" t="s">
        <v>16</v>
      </c>
    </row>
    <row r="364" spans="2:9" ht="57.95" customHeight="1" x14ac:dyDescent="0.2">
      <c r="B364" s="9">
        <f t="shared" si="5"/>
        <v>350</v>
      </c>
      <c r="C364" s="9" t="s">
        <v>15</v>
      </c>
      <c r="D364" s="10"/>
      <c r="E364" s="11" t="s">
        <v>613</v>
      </c>
      <c r="F364" s="11" t="s">
        <v>285</v>
      </c>
      <c r="G364" s="11" t="s">
        <v>18</v>
      </c>
      <c r="H364" s="12">
        <v>210</v>
      </c>
      <c r="I364" s="13" t="s">
        <v>16</v>
      </c>
    </row>
    <row r="365" spans="2:9" ht="57.95" customHeight="1" x14ac:dyDescent="0.2">
      <c r="B365" s="9">
        <f t="shared" si="5"/>
        <v>351</v>
      </c>
      <c r="C365" s="9" t="s">
        <v>15</v>
      </c>
      <c r="D365" s="10"/>
      <c r="E365" s="11" t="s">
        <v>614</v>
      </c>
      <c r="F365" s="11" t="s">
        <v>612</v>
      </c>
      <c r="G365" s="11" t="s">
        <v>24</v>
      </c>
      <c r="H365" s="12">
        <v>539</v>
      </c>
      <c r="I365" s="13" t="s">
        <v>16</v>
      </c>
    </row>
    <row r="366" spans="2:9" ht="57.95" customHeight="1" x14ac:dyDescent="0.2">
      <c r="B366" s="9">
        <f t="shared" si="5"/>
        <v>352</v>
      </c>
      <c r="C366" s="9" t="s">
        <v>15</v>
      </c>
      <c r="D366" s="10"/>
      <c r="E366" s="11" t="s">
        <v>615</v>
      </c>
      <c r="F366" s="11" t="s">
        <v>616</v>
      </c>
      <c r="G366" s="11" t="s">
        <v>617</v>
      </c>
      <c r="H366" s="12">
        <v>137</v>
      </c>
      <c r="I366" s="13" t="s">
        <v>16</v>
      </c>
    </row>
    <row r="367" spans="2:9" ht="57.95" customHeight="1" x14ac:dyDescent="0.2">
      <c r="B367" s="9">
        <f t="shared" si="5"/>
        <v>353</v>
      </c>
      <c r="C367" s="9" t="s">
        <v>15</v>
      </c>
      <c r="D367" s="10"/>
      <c r="E367" s="11" t="s">
        <v>618</v>
      </c>
      <c r="F367" s="11" t="s">
        <v>619</v>
      </c>
      <c r="G367" s="11" t="s">
        <v>24</v>
      </c>
      <c r="H367" s="12">
        <v>349</v>
      </c>
      <c r="I367" s="13" t="s">
        <v>16</v>
      </c>
    </row>
    <row r="368" spans="2:9" ht="57.95" customHeight="1" x14ac:dyDescent="0.2">
      <c r="B368" s="9">
        <f t="shared" si="5"/>
        <v>354</v>
      </c>
      <c r="C368" s="9" t="s">
        <v>15</v>
      </c>
      <c r="D368" s="10"/>
      <c r="E368" s="11" t="s">
        <v>620</v>
      </c>
      <c r="F368" s="11" t="s">
        <v>19</v>
      </c>
      <c r="G368" s="11" t="s">
        <v>241</v>
      </c>
      <c r="H368" s="12">
        <v>420</v>
      </c>
      <c r="I368" s="13" t="s">
        <v>16</v>
      </c>
    </row>
    <row r="369" spans="2:9" ht="57.95" customHeight="1" x14ac:dyDescent="0.2">
      <c r="B369" s="9">
        <f t="shared" si="5"/>
        <v>355</v>
      </c>
      <c r="C369" s="9" t="s">
        <v>15</v>
      </c>
      <c r="D369" s="10"/>
      <c r="E369" s="11" t="s">
        <v>621</v>
      </c>
      <c r="F369" s="11" t="s">
        <v>622</v>
      </c>
      <c r="G369" s="11" t="s">
        <v>222</v>
      </c>
      <c r="H369" s="12">
        <v>380</v>
      </c>
      <c r="I369" s="13" t="s">
        <v>16</v>
      </c>
    </row>
    <row r="370" spans="2:9" ht="57.95" customHeight="1" x14ac:dyDescent="0.2">
      <c r="B370" s="9">
        <f t="shared" si="5"/>
        <v>356</v>
      </c>
      <c r="C370" s="9" t="s">
        <v>15</v>
      </c>
      <c r="D370" s="10"/>
      <c r="E370" s="11" t="s">
        <v>623</v>
      </c>
      <c r="F370" s="11" t="s">
        <v>29</v>
      </c>
      <c r="G370" s="11" t="s">
        <v>381</v>
      </c>
      <c r="H370" s="12">
        <v>446</v>
      </c>
      <c r="I370" s="13" t="s">
        <v>16</v>
      </c>
    </row>
    <row r="371" spans="2:9" ht="57.95" customHeight="1" x14ac:dyDescent="0.2">
      <c r="B371" s="9">
        <f t="shared" si="5"/>
        <v>357</v>
      </c>
      <c r="C371" s="9" t="s">
        <v>15</v>
      </c>
      <c r="D371" s="10"/>
      <c r="E371" s="11" t="s">
        <v>624</v>
      </c>
      <c r="F371" s="11" t="s">
        <v>625</v>
      </c>
      <c r="G371" s="11" t="s">
        <v>626</v>
      </c>
      <c r="H371" s="12">
        <v>60</v>
      </c>
      <c r="I371" s="13" t="s">
        <v>16</v>
      </c>
    </row>
    <row r="372" spans="2:9" ht="57.95" customHeight="1" x14ac:dyDescent="0.2">
      <c r="B372" s="9">
        <f t="shared" si="5"/>
        <v>358</v>
      </c>
      <c r="C372" s="9" t="s">
        <v>15</v>
      </c>
      <c r="D372" s="10"/>
      <c r="E372" s="11" t="s">
        <v>627</v>
      </c>
      <c r="F372" s="11" t="s">
        <v>444</v>
      </c>
      <c r="G372" s="11" t="s">
        <v>394</v>
      </c>
      <c r="H372" s="12">
        <v>210</v>
      </c>
      <c r="I372" s="13" t="s">
        <v>16</v>
      </c>
    </row>
    <row r="373" spans="2:9" ht="57.95" customHeight="1" x14ac:dyDescent="0.2">
      <c r="B373" s="9">
        <f t="shared" si="5"/>
        <v>359</v>
      </c>
      <c r="C373" s="9" t="s">
        <v>15</v>
      </c>
      <c r="D373" s="10"/>
      <c r="E373" s="11" t="s">
        <v>628</v>
      </c>
      <c r="F373" s="11" t="s">
        <v>37</v>
      </c>
      <c r="G373" s="11" t="s">
        <v>24</v>
      </c>
      <c r="H373" s="12">
        <v>1045.5</v>
      </c>
      <c r="I373" s="13" t="s">
        <v>16</v>
      </c>
    </row>
    <row r="374" spans="2:9" ht="57.95" customHeight="1" x14ac:dyDescent="0.2">
      <c r="B374" s="9">
        <f t="shared" si="5"/>
        <v>360</v>
      </c>
      <c r="C374" s="9" t="s">
        <v>15</v>
      </c>
      <c r="D374" s="10"/>
      <c r="E374" s="11" t="s">
        <v>629</v>
      </c>
      <c r="F374" s="11" t="s">
        <v>612</v>
      </c>
      <c r="G374" s="11" t="s">
        <v>24</v>
      </c>
      <c r="H374" s="12">
        <v>1228</v>
      </c>
      <c r="I374" s="13" t="s">
        <v>16</v>
      </c>
    </row>
    <row r="375" spans="2:9" ht="57.95" customHeight="1" x14ac:dyDescent="0.2">
      <c r="B375" s="9">
        <f t="shared" si="5"/>
        <v>361</v>
      </c>
      <c r="C375" s="9" t="s">
        <v>15</v>
      </c>
      <c r="D375" s="10"/>
      <c r="E375" s="11" t="s">
        <v>630</v>
      </c>
      <c r="F375" s="11" t="s">
        <v>386</v>
      </c>
      <c r="G375" s="11" t="s">
        <v>24</v>
      </c>
      <c r="H375" s="12">
        <v>510</v>
      </c>
      <c r="I375" s="13" t="s">
        <v>16</v>
      </c>
    </row>
    <row r="376" spans="2:9" ht="57.95" customHeight="1" x14ac:dyDescent="0.2">
      <c r="B376" s="9">
        <f t="shared" si="5"/>
        <v>362</v>
      </c>
      <c r="C376" s="9" t="s">
        <v>15</v>
      </c>
      <c r="D376" s="10"/>
      <c r="E376" s="11" t="s">
        <v>631</v>
      </c>
      <c r="F376" s="11" t="s">
        <v>603</v>
      </c>
      <c r="G376" s="11" t="s">
        <v>24</v>
      </c>
      <c r="H376" s="12">
        <v>503</v>
      </c>
      <c r="I376" s="13" t="s">
        <v>16</v>
      </c>
    </row>
    <row r="377" spans="2:9" ht="57.95" customHeight="1" x14ac:dyDescent="0.2">
      <c r="B377" s="9">
        <f t="shared" si="5"/>
        <v>363</v>
      </c>
      <c r="C377" s="9" t="s">
        <v>15</v>
      </c>
      <c r="D377" s="10"/>
      <c r="E377" s="11" t="s">
        <v>632</v>
      </c>
      <c r="F377" s="11" t="s">
        <v>465</v>
      </c>
      <c r="G377" s="11" t="s">
        <v>381</v>
      </c>
      <c r="H377" s="12">
        <v>476</v>
      </c>
      <c r="I377" s="13" t="s">
        <v>16</v>
      </c>
    </row>
    <row r="378" spans="2:9" ht="57.95" customHeight="1" x14ac:dyDescent="0.2">
      <c r="B378" s="9">
        <f t="shared" si="5"/>
        <v>364</v>
      </c>
      <c r="C378" s="9" t="s">
        <v>15</v>
      </c>
      <c r="D378" s="10"/>
      <c r="E378" s="11" t="s">
        <v>633</v>
      </c>
      <c r="F378" s="11" t="s">
        <v>603</v>
      </c>
      <c r="G378" s="11" t="s">
        <v>634</v>
      </c>
      <c r="H378" s="12">
        <v>487</v>
      </c>
      <c r="I378" s="13" t="s">
        <v>16</v>
      </c>
    </row>
    <row r="379" spans="2:9" ht="57.95" customHeight="1" x14ac:dyDescent="0.2">
      <c r="B379" s="9">
        <f t="shared" si="5"/>
        <v>365</v>
      </c>
      <c r="C379" s="9" t="s">
        <v>15</v>
      </c>
      <c r="D379" s="10"/>
      <c r="E379" s="11" t="s">
        <v>635</v>
      </c>
      <c r="F379" s="11" t="s">
        <v>29</v>
      </c>
      <c r="G379" s="11" t="s">
        <v>381</v>
      </c>
      <c r="H379" s="12">
        <v>451</v>
      </c>
      <c r="I379" s="13" t="s">
        <v>16</v>
      </c>
    </row>
    <row r="380" spans="2:9" ht="57.95" customHeight="1" x14ac:dyDescent="0.2">
      <c r="B380" s="9">
        <f t="shared" si="5"/>
        <v>366</v>
      </c>
      <c r="C380" s="9" t="s">
        <v>15</v>
      </c>
      <c r="D380" s="10"/>
      <c r="E380" s="11" t="s">
        <v>636</v>
      </c>
      <c r="F380" s="11" t="s">
        <v>637</v>
      </c>
      <c r="G380" s="11" t="s">
        <v>24</v>
      </c>
      <c r="H380" s="12">
        <v>422</v>
      </c>
      <c r="I380" s="13" t="s">
        <v>16</v>
      </c>
    </row>
    <row r="381" spans="2:9" ht="96" customHeight="1" x14ac:dyDescent="0.2">
      <c r="B381" s="9">
        <f t="shared" si="5"/>
        <v>367</v>
      </c>
      <c r="C381" s="9" t="s">
        <v>15</v>
      </c>
      <c r="D381" s="10"/>
      <c r="E381" s="11" t="s">
        <v>638</v>
      </c>
      <c r="F381" s="11" t="s">
        <v>639</v>
      </c>
      <c r="G381" s="11" t="s">
        <v>640</v>
      </c>
      <c r="H381" s="12">
        <v>229.4</v>
      </c>
      <c r="I381" s="13" t="s">
        <v>16</v>
      </c>
    </row>
    <row r="382" spans="2:9" ht="57.95" customHeight="1" x14ac:dyDescent="0.2">
      <c r="B382" s="9">
        <f t="shared" si="5"/>
        <v>368</v>
      </c>
      <c r="C382" s="9" t="s">
        <v>15</v>
      </c>
      <c r="D382" s="10"/>
      <c r="E382" s="11" t="s">
        <v>641</v>
      </c>
      <c r="F382" s="11" t="s">
        <v>642</v>
      </c>
      <c r="G382" s="11" t="s">
        <v>402</v>
      </c>
      <c r="H382" s="12">
        <v>116</v>
      </c>
      <c r="I382" s="13" t="s">
        <v>16</v>
      </c>
    </row>
    <row r="383" spans="2:9" ht="57.95" customHeight="1" x14ac:dyDescent="0.2">
      <c r="B383" s="9">
        <f t="shared" si="5"/>
        <v>369</v>
      </c>
      <c r="C383" s="9" t="s">
        <v>15</v>
      </c>
      <c r="D383" s="10"/>
      <c r="E383" s="11" t="s">
        <v>643</v>
      </c>
      <c r="F383" s="11" t="s">
        <v>644</v>
      </c>
      <c r="G383" s="11" t="s">
        <v>18</v>
      </c>
      <c r="H383" s="12">
        <v>630</v>
      </c>
      <c r="I383" s="13" t="s">
        <v>16</v>
      </c>
    </row>
    <row r="384" spans="2:9" ht="57.95" customHeight="1" x14ac:dyDescent="0.2">
      <c r="B384" s="9">
        <f t="shared" si="5"/>
        <v>370</v>
      </c>
      <c r="C384" s="9" t="s">
        <v>15</v>
      </c>
      <c r="D384" s="10"/>
      <c r="E384" s="11" t="s">
        <v>645</v>
      </c>
      <c r="F384" s="11" t="s">
        <v>17</v>
      </c>
      <c r="G384" s="11" t="s">
        <v>164</v>
      </c>
      <c r="H384" s="12">
        <v>47</v>
      </c>
      <c r="I384" s="13" t="s">
        <v>16</v>
      </c>
    </row>
    <row r="385" spans="2:9" ht="57.95" customHeight="1" x14ac:dyDescent="0.2">
      <c r="B385" s="9">
        <f t="shared" si="5"/>
        <v>371</v>
      </c>
      <c r="C385" s="9" t="s">
        <v>15</v>
      </c>
      <c r="D385" s="10"/>
      <c r="E385" s="11" t="s">
        <v>646</v>
      </c>
      <c r="F385" s="11" t="s">
        <v>647</v>
      </c>
      <c r="G385" s="11" t="s">
        <v>267</v>
      </c>
      <c r="H385" s="12">
        <v>420</v>
      </c>
      <c r="I385" s="13" t="s">
        <v>16</v>
      </c>
    </row>
    <row r="386" spans="2:9" ht="57.95" customHeight="1" x14ac:dyDescent="0.2">
      <c r="B386" s="9">
        <f t="shared" si="5"/>
        <v>372</v>
      </c>
      <c r="C386" s="9" t="s">
        <v>15</v>
      </c>
      <c r="D386" s="10"/>
      <c r="E386" s="11" t="s">
        <v>239</v>
      </c>
      <c r="F386" s="11" t="s">
        <v>648</v>
      </c>
      <c r="G386" s="11" t="s">
        <v>18</v>
      </c>
      <c r="H386" s="12">
        <v>1050</v>
      </c>
      <c r="I386" s="13" t="s">
        <v>16</v>
      </c>
    </row>
    <row r="387" spans="2:9" ht="57.95" customHeight="1" x14ac:dyDescent="0.2">
      <c r="B387" s="9">
        <f t="shared" si="5"/>
        <v>373</v>
      </c>
      <c r="C387" s="9" t="s">
        <v>15</v>
      </c>
      <c r="D387" s="10"/>
      <c r="E387" s="11" t="s">
        <v>636</v>
      </c>
      <c r="F387" s="11" t="s">
        <v>649</v>
      </c>
      <c r="G387" s="11" t="s">
        <v>24</v>
      </c>
      <c r="H387" s="12">
        <v>149.5</v>
      </c>
      <c r="I387" s="13" t="s">
        <v>16</v>
      </c>
    </row>
    <row r="388" spans="2:9" ht="57.95" customHeight="1" x14ac:dyDescent="0.2">
      <c r="B388" s="9">
        <f t="shared" si="5"/>
        <v>374</v>
      </c>
      <c r="C388" s="9" t="s">
        <v>15</v>
      </c>
      <c r="D388" s="10"/>
      <c r="E388" s="11" t="s">
        <v>650</v>
      </c>
      <c r="F388" s="11" t="s">
        <v>651</v>
      </c>
      <c r="G388" s="11" t="s">
        <v>652</v>
      </c>
      <c r="H388" s="12">
        <v>1157</v>
      </c>
      <c r="I388" s="13" t="s">
        <v>16</v>
      </c>
    </row>
    <row r="389" spans="2:9" ht="57.95" customHeight="1" x14ac:dyDescent="0.2">
      <c r="B389" s="9">
        <f t="shared" si="5"/>
        <v>375</v>
      </c>
      <c r="C389" s="9" t="s">
        <v>15</v>
      </c>
      <c r="D389" s="10"/>
      <c r="E389" s="11" t="s">
        <v>650</v>
      </c>
      <c r="F389" s="11" t="s">
        <v>651</v>
      </c>
      <c r="G389" s="11" t="s">
        <v>652</v>
      </c>
      <c r="H389" s="12">
        <v>816</v>
      </c>
      <c r="I389" s="13" t="s">
        <v>16</v>
      </c>
    </row>
    <row r="390" spans="2:9" ht="57.95" customHeight="1" x14ac:dyDescent="0.2">
      <c r="B390" s="9">
        <f t="shared" si="5"/>
        <v>376</v>
      </c>
      <c r="C390" s="9" t="s">
        <v>15</v>
      </c>
      <c r="D390" s="10"/>
      <c r="E390" s="11" t="s">
        <v>650</v>
      </c>
      <c r="F390" s="11" t="s">
        <v>651</v>
      </c>
      <c r="G390" s="11" t="s">
        <v>652</v>
      </c>
      <c r="H390" s="12">
        <v>278</v>
      </c>
      <c r="I390" s="13" t="s">
        <v>16</v>
      </c>
    </row>
    <row r="391" spans="2:9" ht="57.95" customHeight="1" x14ac:dyDescent="0.2">
      <c r="B391" s="9">
        <f t="shared" si="5"/>
        <v>377</v>
      </c>
      <c r="C391" s="9" t="s">
        <v>15</v>
      </c>
      <c r="D391" s="10"/>
      <c r="E391" s="11" t="s">
        <v>653</v>
      </c>
      <c r="F391" s="11" t="s">
        <v>654</v>
      </c>
      <c r="G391" s="11" t="s">
        <v>655</v>
      </c>
      <c r="H391" s="12">
        <v>485</v>
      </c>
      <c r="I391" s="13" t="s">
        <v>16</v>
      </c>
    </row>
    <row r="392" spans="2:9" ht="57.95" customHeight="1" x14ac:dyDescent="0.2">
      <c r="B392" s="9">
        <f t="shared" si="5"/>
        <v>378</v>
      </c>
      <c r="C392" s="9" t="s">
        <v>15</v>
      </c>
      <c r="D392" s="10"/>
      <c r="E392" s="11" t="s">
        <v>656</v>
      </c>
      <c r="F392" s="11" t="s">
        <v>657</v>
      </c>
      <c r="G392" s="11" t="s">
        <v>652</v>
      </c>
      <c r="H392" s="12">
        <v>321.99</v>
      </c>
      <c r="I392" s="13" t="s">
        <v>16</v>
      </c>
    </row>
    <row r="393" spans="2:9" ht="57.95" customHeight="1" x14ac:dyDescent="0.2">
      <c r="B393" s="9">
        <f t="shared" si="5"/>
        <v>379</v>
      </c>
      <c r="C393" s="9" t="s">
        <v>15</v>
      </c>
      <c r="D393" s="10"/>
      <c r="E393" s="11" t="s">
        <v>658</v>
      </c>
      <c r="F393" s="11" t="s">
        <v>659</v>
      </c>
      <c r="G393" s="11" t="s">
        <v>652</v>
      </c>
      <c r="H393" s="12">
        <v>291</v>
      </c>
      <c r="I393" s="13" t="s">
        <v>16</v>
      </c>
    </row>
    <row r="394" spans="2:9" ht="57.95" customHeight="1" x14ac:dyDescent="0.2">
      <c r="B394" s="9">
        <f t="shared" si="5"/>
        <v>380</v>
      </c>
      <c r="C394" s="9" t="s">
        <v>15</v>
      </c>
      <c r="D394" s="10"/>
      <c r="E394" s="11" t="s">
        <v>658</v>
      </c>
      <c r="F394" s="11" t="s">
        <v>660</v>
      </c>
      <c r="G394" s="11" t="s">
        <v>652</v>
      </c>
      <c r="H394" s="12">
        <v>181</v>
      </c>
      <c r="I394" s="13" t="s">
        <v>16</v>
      </c>
    </row>
    <row r="395" spans="2:9" ht="57.95" customHeight="1" x14ac:dyDescent="0.2">
      <c r="B395" s="9">
        <f t="shared" si="5"/>
        <v>381</v>
      </c>
      <c r="C395" s="9" t="s">
        <v>15</v>
      </c>
      <c r="D395" s="10"/>
      <c r="E395" s="11" t="s">
        <v>661</v>
      </c>
      <c r="F395" s="11" t="s">
        <v>662</v>
      </c>
      <c r="G395" s="11" t="s">
        <v>663</v>
      </c>
      <c r="H395" s="12">
        <v>403</v>
      </c>
      <c r="I395" s="13" t="s">
        <v>16</v>
      </c>
    </row>
    <row r="396" spans="2:9" ht="57.95" customHeight="1" x14ac:dyDescent="0.2">
      <c r="B396" s="9">
        <f t="shared" si="5"/>
        <v>382</v>
      </c>
      <c r="C396" s="9" t="s">
        <v>15</v>
      </c>
      <c r="D396" s="10"/>
      <c r="E396" s="11" t="s">
        <v>664</v>
      </c>
      <c r="F396" s="11" t="s">
        <v>665</v>
      </c>
      <c r="G396" s="11" t="s">
        <v>666</v>
      </c>
      <c r="H396" s="12">
        <v>1001</v>
      </c>
      <c r="I396" s="13" t="s">
        <v>16</v>
      </c>
    </row>
    <row r="397" spans="2:9" ht="57.95" customHeight="1" x14ac:dyDescent="0.2">
      <c r="B397" s="9">
        <f t="shared" si="5"/>
        <v>383</v>
      </c>
      <c r="C397" s="9" t="s">
        <v>15</v>
      </c>
      <c r="D397" s="10"/>
      <c r="E397" s="11" t="s">
        <v>667</v>
      </c>
      <c r="F397" s="11" t="s">
        <v>668</v>
      </c>
      <c r="G397" s="11" t="s">
        <v>652</v>
      </c>
      <c r="H397" s="12">
        <v>997</v>
      </c>
      <c r="I397" s="13" t="s">
        <v>16</v>
      </c>
    </row>
    <row r="398" spans="2:9" ht="57.95" customHeight="1" x14ac:dyDescent="0.2">
      <c r="B398" s="9">
        <f t="shared" si="5"/>
        <v>384</v>
      </c>
      <c r="C398" s="9" t="s">
        <v>15</v>
      </c>
      <c r="D398" s="10"/>
      <c r="E398" s="11" t="s">
        <v>667</v>
      </c>
      <c r="F398" s="11" t="s">
        <v>669</v>
      </c>
      <c r="G398" s="11" t="s">
        <v>652</v>
      </c>
      <c r="H398" s="12">
        <v>1044</v>
      </c>
      <c r="I398" s="13" t="s">
        <v>16</v>
      </c>
    </row>
    <row r="399" spans="2:9" ht="57.95" customHeight="1" x14ac:dyDescent="0.2">
      <c r="B399" s="9">
        <f t="shared" si="5"/>
        <v>385</v>
      </c>
      <c r="C399" s="9" t="s">
        <v>15</v>
      </c>
      <c r="D399" s="10"/>
      <c r="E399" s="11" t="s">
        <v>670</v>
      </c>
      <c r="F399" s="11" t="s">
        <v>671</v>
      </c>
      <c r="G399" s="11" t="s">
        <v>652</v>
      </c>
      <c r="H399" s="12">
        <v>1035</v>
      </c>
      <c r="I399" s="13" t="s">
        <v>16</v>
      </c>
    </row>
    <row r="400" spans="2:9" ht="57.95" customHeight="1" x14ac:dyDescent="0.2">
      <c r="B400" s="9">
        <f t="shared" si="5"/>
        <v>386</v>
      </c>
      <c r="C400" s="9" t="s">
        <v>15</v>
      </c>
      <c r="D400" s="10"/>
      <c r="E400" s="11" t="s">
        <v>672</v>
      </c>
      <c r="F400" s="11" t="s">
        <v>673</v>
      </c>
      <c r="G400" s="11" t="s">
        <v>674</v>
      </c>
      <c r="H400" s="12">
        <v>1314</v>
      </c>
      <c r="I400" s="13" t="s">
        <v>16</v>
      </c>
    </row>
    <row r="401" spans="2:9" ht="57.95" customHeight="1" x14ac:dyDescent="0.2">
      <c r="B401" s="9">
        <f t="shared" ref="B401:B441" si="6">+B400+1</f>
        <v>387</v>
      </c>
      <c r="C401" s="9" t="s">
        <v>15</v>
      </c>
      <c r="D401" s="10"/>
      <c r="E401" s="11" t="s">
        <v>672</v>
      </c>
      <c r="F401" s="11" t="s">
        <v>675</v>
      </c>
      <c r="G401" s="11" t="s">
        <v>674</v>
      </c>
      <c r="H401" s="12">
        <v>1320</v>
      </c>
      <c r="I401" s="13" t="s">
        <v>16</v>
      </c>
    </row>
    <row r="402" spans="2:9" ht="57.95" customHeight="1" x14ac:dyDescent="0.2">
      <c r="B402" s="9">
        <f t="shared" si="6"/>
        <v>388</v>
      </c>
      <c r="C402" s="9" t="s">
        <v>15</v>
      </c>
      <c r="D402" s="10"/>
      <c r="E402" s="11" t="s">
        <v>661</v>
      </c>
      <c r="F402" s="11" t="s">
        <v>676</v>
      </c>
      <c r="G402" s="11" t="s">
        <v>663</v>
      </c>
      <c r="H402" s="12">
        <v>390</v>
      </c>
      <c r="I402" s="13" t="s">
        <v>16</v>
      </c>
    </row>
    <row r="403" spans="2:9" ht="57.95" customHeight="1" x14ac:dyDescent="0.2">
      <c r="B403" s="9">
        <f t="shared" si="6"/>
        <v>389</v>
      </c>
      <c r="C403" s="9" t="s">
        <v>15</v>
      </c>
      <c r="D403" s="10"/>
      <c r="E403" s="11" t="s">
        <v>661</v>
      </c>
      <c r="F403" s="11" t="s">
        <v>677</v>
      </c>
      <c r="G403" s="11" t="s">
        <v>663</v>
      </c>
      <c r="H403" s="12">
        <v>356</v>
      </c>
      <c r="I403" s="13" t="s">
        <v>16</v>
      </c>
    </row>
    <row r="404" spans="2:9" ht="57.95" customHeight="1" x14ac:dyDescent="0.2">
      <c r="B404" s="9">
        <f t="shared" si="6"/>
        <v>390</v>
      </c>
      <c r="C404" s="9" t="s">
        <v>15</v>
      </c>
      <c r="D404" s="10"/>
      <c r="E404" s="11" t="s">
        <v>661</v>
      </c>
      <c r="F404" s="11" t="s">
        <v>678</v>
      </c>
      <c r="G404" s="11" t="s">
        <v>663</v>
      </c>
      <c r="H404" s="12">
        <v>380</v>
      </c>
      <c r="I404" s="13" t="s">
        <v>16</v>
      </c>
    </row>
    <row r="405" spans="2:9" ht="57.95" customHeight="1" x14ac:dyDescent="0.2">
      <c r="B405" s="9">
        <f t="shared" si="6"/>
        <v>391</v>
      </c>
      <c r="C405" s="9" t="s">
        <v>15</v>
      </c>
      <c r="D405" s="10"/>
      <c r="E405" s="11" t="s">
        <v>661</v>
      </c>
      <c r="F405" s="11" t="s">
        <v>679</v>
      </c>
      <c r="G405" s="11" t="s">
        <v>663</v>
      </c>
      <c r="H405" s="12">
        <v>375.5</v>
      </c>
      <c r="I405" s="13" t="s">
        <v>16</v>
      </c>
    </row>
    <row r="406" spans="2:9" ht="57.95" customHeight="1" x14ac:dyDescent="0.2">
      <c r="B406" s="9">
        <f t="shared" si="6"/>
        <v>392</v>
      </c>
      <c r="C406" s="9" t="s">
        <v>15</v>
      </c>
      <c r="D406" s="10"/>
      <c r="E406" s="11" t="s">
        <v>661</v>
      </c>
      <c r="F406" s="11" t="s">
        <v>680</v>
      </c>
      <c r="G406" s="11" t="s">
        <v>663</v>
      </c>
      <c r="H406" s="12">
        <v>362</v>
      </c>
      <c r="I406" s="13" t="s">
        <v>16</v>
      </c>
    </row>
    <row r="407" spans="2:9" ht="57.95" customHeight="1" x14ac:dyDescent="0.2">
      <c r="B407" s="9">
        <f t="shared" si="6"/>
        <v>393</v>
      </c>
      <c r="C407" s="9" t="s">
        <v>15</v>
      </c>
      <c r="D407" s="10"/>
      <c r="E407" s="11" t="s">
        <v>661</v>
      </c>
      <c r="F407" s="11" t="s">
        <v>681</v>
      </c>
      <c r="G407" s="11" t="s">
        <v>663</v>
      </c>
      <c r="H407" s="12">
        <v>375.5</v>
      </c>
      <c r="I407" s="13" t="s">
        <v>16</v>
      </c>
    </row>
    <row r="408" spans="2:9" ht="57.95" customHeight="1" x14ac:dyDescent="0.2">
      <c r="B408" s="9">
        <f t="shared" si="6"/>
        <v>394</v>
      </c>
      <c r="C408" s="9" t="s">
        <v>15</v>
      </c>
      <c r="D408" s="10"/>
      <c r="E408" s="11" t="s">
        <v>661</v>
      </c>
      <c r="F408" s="11" t="s">
        <v>682</v>
      </c>
      <c r="G408" s="11" t="s">
        <v>663</v>
      </c>
      <c r="H408" s="12">
        <v>375.5</v>
      </c>
      <c r="I408" s="13" t="s">
        <v>16</v>
      </c>
    </row>
    <row r="409" spans="2:9" ht="57.95" customHeight="1" x14ac:dyDescent="0.2">
      <c r="B409" s="9">
        <f t="shared" si="6"/>
        <v>395</v>
      </c>
      <c r="C409" s="9" t="s">
        <v>15</v>
      </c>
      <c r="D409" s="10"/>
      <c r="E409" s="11" t="s">
        <v>661</v>
      </c>
      <c r="F409" s="11" t="s">
        <v>683</v>
      </c>
      <c r="G409" s="11" t="s">
        <v>663</v>
      </c>
      <c r="H409" s="12">
        <v>375</v>
      </c>
      <c r="I409" s="13" t="s">
        <v>16</v>
      </c>
    </row>
    <row r="410" spans="2:9" ht="57.95" customHeight="1" x14ac:dyDescent="0.2">
      <c r="B410" s="9">
        <f t="shared" si="6"/>
        <v>396</v>
      </c>
      <c r="C410" s="9" t="s">
        <v>15</v>
      </c>
      <c r="D410" s="10"/>
      <c r="E410" s="11" t="s">
        <v>661</v>
      </c>
      <c r="F410" s="11" t="s">
        <v>684</v>
      </c>
      <c r="G410" s="11" t="s">
        <v>663</v>
      </c>
      <c r="H410" s="12">
        <v>215</v>
      </c>
      <c r="I410" s="13" t="s">
        <v>16</v>
      </c>
    </row>
    <row r="411" spans="2:9" ht="57.95" customHeight="1" x14ac:dyDescent="0.2">
      <c r="B411" s="9">
        <f t="shared" si="6"/>
        <v>397</v>
      </c>
      <c r="C411" s="9" t="s">
        <v>15</v>
      </c>
      <c r="D411" s="10"/>
      <c r="E411" s="11" t="s">
        <v>685</v>
      </c>
      <c r="F411" s="11" t="s">
        <v>686</v>
      </c>
      <c r="G411" s="11" t="s">
        <v>652</v>
      </c>
      <c r="H411" s="12">
        <v>67</v>
      </c>
      <c r="I411" s="13" t="s">
        <v>16</v>
      </c>
    </row>
    <row r="412" spans="2:9" ht="57.95" customHeight="1" x14ac:dyDescent="0.2">
      <c r="B412" s="9">
        <f t="shared" si="6"/>
        <v>398</v>
      </c>
      <c r="C412" s="9" t="s">
        <v>15</v>
      </c>
      <c r="D412" s="10"/>
      <c r="E412" s="11" t="s">
        <v>661</v>
      </c>
      <c r="F412" s="11" t="s">
        <v>687</v>
      </c>
      <c r="G412" s="11" t="s">
        <v>663</v>
      </c>
      <c r="H412" s="12">
        <v>288</v>
      </c>
      <c r="I412" s="13" t="s">
        <v>16</v>
      </c>
    </row>
    <row r="413" spans="2:9" ht="57.95" customHeight="1" x14ac:dyDescent="0.2">
      <c r="B413" s="9">
        <f t="shared" si="6"/>
        <v>399</v>
      </c>
      <c r="C413" s="9" t="s">
        <v>15</v>
      </c>
      <c r="D413" s="10"/>
      <c r="E413" s="11" t="s">
        <v>661</v>
      </c>
      <c r="F413" s="11" t="s">
        <v>688</v>
      </c>
      <c r="G413" s="11" t="s">
        <v>689</v>
      </c>
      <c r="H413" s="12">
        <v>405</v>
      </c>
      <c r="I413" s="13" t="s">
        <v>16</v>
      </c>
    </row>
    <row r="414" spans="2:9" ht="57.95" customHeight="1" x14ac:dyDescent="0.2">
      <c r="B414" s="9">
        <f t="shared" si="6"/>
        <v>400</v>
      </c>
      <c r="C414" s="9" t="s">
        <v>15</v>
      </c>
      <c r="D414" s="10"/>
      <c r="E414" s="11" t="s">
        <v>690</v>
      </c>
      <c r="F414" s="11" t="s">
        <v>669</v>
      </c>
      <c r="G414" s="11" t="s">
        <v>691</v>
      </c>
      <c r="H414" s="12">
        <v>290</v>
      </c>
      <c r="I414" s="13" t="s">
        <v>16</v>
      </c>
    </row>
    <row r="415" spans="2:9" ht="57.95" customHeight="1" x14ac:dyDescent="0.2">
      <c r="B415" s="9">
        <f t="shared" si="6"/>
        <v>401</v>
      </c>
      <c r="C415" s="9" t="s">
        <v>15</v>
      </c>
      <c r="D415" s="10"/>
      <c r="E415" s="11" t="s">
        <v>692</v>
      </c>
      <c r="F415" s="11" t="s">
        <v>671</v>
      </c>
      <c r="G415" s="11" t="s">
        <v>691</v>
      </c>
      <c r="H415" s="12">
        <v>539.5</v>
      </c>
      <c r="I415" s="13" t="s">
        <v>16</v>
      </c>
    </row>
    <row r="416" spans="2:9" ht="57.95" customHeight="1" x14ac:dyDescent="0.2">
      <c r="B416" s="9">
        <f t="shared" si="6"/>
        <v>402</v>
      </c>
      <c r="C416" s="9" t="s">
        <v>15</v>
      </c>
      <c r="D416" s="10"/>
      <c r="E416" s="11" t="s">
        <v>693</v>
      </c>
      <c r="F416" s="11" t="s">
        <v>694</v>
      </c>
      <c r="G416" s="11" t="s">
        <v>691</v>
      </c>
      <c r="H416" s="12">
        <v>485</v>
      </c>
      <c r="I416" s="13" t="s">
        <v>16</v>
      </c>
    </row>
    <row r="417" spans="2:9" ht="57.95" customHeight="1" x14ac:dyDescent="0.2">
      <c r="B417" s="9">
        <f t="shared" si="6"/>
        <v>403</v>
      </c>
      <c r="C417" s="9" t="s">
        <v>15</v>
      </c>
      <c r="D417" s="10"/>
      <c r="E417" s="11" t="s">
        <v>695</v>
      </c>
      <c r="F417" s="11" t="s">
        <v>696</v>
      </c>
      <c r="G417" s="11" t="s">
        <v>691</v>
      </c>
      <c r="H417" s="12">
        <v>64.989999999999995</v>
      </c>
      <c r="I417" s="13" t="s">
        <v>16</v>
      </c>
    </row>
    <row r="418" spans="2:9" ht="57.95" customHeight="1" x14ac:dyDescent="0.2">
      <c r="B418" s="9">
        <f t="shared" si="6"/>
        <v>404</v>
      </c>
      <c r="C418" s="9" t="s">
        <v>15</v>
      </c>
      <c r="D418" s="10"/>
      <c r="E418" s="11" t="s">
        <v>692</v>
      </c>
      <c r="F418" s="11" t="s">
        <v>671</v>
      </c>
      <c r="G418" s="11" t="s">
        <v>691</v>
      </c>
      <c r="H418" s="12">
        <v>345</v>
      </c>
      <c r="I418" s="13" t="s">
        <v>16</v>
      </c>
    </row>
    <row r="419" spans="2:9" ht="57.95" customHeight="1" x14ac:dyDescent="0.2">
      <c r="B419" s="9">
        <f t="shared" si="6"/>
        <v>405</v>
      </c>
      <c r="C419" s="9" t="s">
        <v>15</v>
      </c>
      <c r="D419" s="10"/>
      <c r="E419" s="11" t="s">
        <v>650</v>
      </c>
      <c r="F419" s="11" t="s">
        <v>651</v>
      </c>
      <c r="G419" s="11" t="s">
        <v>691</v>
      </c>
      <c r="H419" s="12">
        <v>1056</v>
      </c>
      <c r="I419" s="13" t="s">
        <v>16</v>
      </c>
    </row>
    <row r="420" spans="2:9" ht="57.95" customHeight="1" x14ac:dyDescent="0.2">
      <c r="B420" s="9">
        <f t="shared" si="6"/>
        <v>406</v>
      </c>
      <c r="C420" s="9" t="s">
        <v>15</v>
      </c>
      <c r="D420" s="10"/>
      <c r="E420" s="11" t="s">
        <v>697</v>
      </c>
      <c r="F420" s="11" t="s">
        <v>698</v>
      </c>
      <c r="G420" s="11" t="s">
        <v>691</v>
      </c>
      <c r="H420" s="12">
        <v>28.99</v>
      </c>
      <c r="I420" s="13" t="s">
        <v>16</v>
      </c>
    </row>
    <row r="421" spans="2:9" ht="57.95" customHeight="1" x14ac:dyDescent="0.2">
      <c r="B421" s="9">
        <f t="shared" si="6"/>
        <v>407</v>
      </c>
      <c r="C421" s="9" t="s">
        <v>15</v>
      </c>
      <c r="D421" s="10"/>
      <c r="E421" s="11" t="s">
        <v>699</v>
      </c>
      <c r="F421" s="11" t="s">
        <v>700</v>
      </c>
      <c r="G421" s="11" t="s">
        <v>701</v>
      </c>
      <c r="H421" s="12">
        <v>50</v>
      </c>
      <c r="I421" s="13" t="s">
        <v>16</v>
      </c>
    </row>
    <row r="422" spans="2:9" ht="57.95" customHeight="1" x14ac:dyDescent="0.2">
      <c r="B422" s="9">
        <f t="shared" si="6"/>
        <v>408</v>
      </c>
      <c r="C422" s="9" t="s">
        <v>15</v>
      </c>
      <c r="D422" s="10"/>
      <c r="E422" s="11" t="s">
        <v>702</v>
      </c>
      <c r="F422" s="11" t="s">
        <v>703</v>
      </c>
      <c r="G422" s="11" t="s">
        <v>704</v>
      </c>
      <c r="H422" s="12">
        <v>140</v>
      </c>
      <c r="I422" s="13" t="s">
        <v>16</v>
      </c>
    </row>
    <row r="423" spans="2:9" ht="57.95" customHeight="1" x14ac:dyDescent="0.2">
      <c r="B423" s="9">
        <f t="shared" si="6"/>
        <v>409</v>
      </c>
      <c r="C423" s="9" t="s">
        <v>15</v>
      </c>
      <c r="D423" s="10"/>
      <c r="E423" s="11" t="s">
        <v>705</v>
      </c>
      <c r="F423" s="11" t="s">
        <v>706</v>
      </c>
      <c r="G423" s="11" t="s">
        <v>704</v>
      </c>
      <c r="H423" s="12">
        <v>370</v>
      </c>
      <c r="I423" s="13" t="s">
        <v>16</v>
      </c>
    </row>
    <row r="424" spans="2:9" ht="57.95" customHeight="1" x14ac:dyDescent="0.2">
      <c r="B424" s="9">
        <f t="shared" si="6"/>
        <v>410</v>
      </c>
      <c r="C424" s="9" t="s">
        <v>15</v>
      </c>
      <c r="D424" s="10"/>
      <c r="E424" s="11" t="s">
        <v>707</v>
      </c>
      <c r="F424" s="11" t="s">
        <v>708</v>
      </c>
      <c r="G424" s="11" t="s">
        <v>691</v>
      </c>
      <c r="H424" s="12">
        <v>149</v>
      </c>
      <c r="I424" s="13" t="s">
        <v>16</v>
      </c>
    </row>
    <row r="425" spans="2:9" ht="57.95" customHeight="1" x14ac:dyDescent="0.2">
      <c r="B425" s="9">
        <f t="shared" si="6"/>
        <v>411</v>
      </c>
      <c r="C425" s="9" t="s">
        <v>15</v>
      </c>
      <c r="D425" s="10"/>
      <c r="E425" s="11" t="s">
        <v>699</v>
      </c>
      <c r="F425" s="11" t="s">
        <v>675</v>
      </c>
      <c r="G425" s="11" t="s">
        <v>701</v>
      </c>
      <c r="H425" s="12">
        <v>56</v>
      </c>
      <c r="I425" s="13" t="s">
        <v>16</v>
      </c>
    </row>
    <row r="426" spans="2:9" ht="57.95" customHeight="1" x14ac:dyDescent="0.2">
      <c r="B426" s="9">
        <f t="shared" si="6"/>
        <v>412</v>
      </c>
      <c r="C426" s="9" t="s">
        <v>15</v>
      </c>
      <c r="D426" s="10"/>
      <c r="E426" s="11" t="s">
        <v>709</v>
      </c>
      <c r="F426" s="11" t="s">
        <v>665</v>
      </c>
      <c r="G426" s="11" t="s">
        <v>710</v>
      </c>
      <c r="H426" s="12">
        <v>418</v>
      </c>
      <c r="I426" s="13" t="s">
        <v>16</v>
      </c>
    </row>
    <row r="427" spans="2:9" ht="57.95" customHeight="1" x14ac:dyDescent="0.2">
      <c r="B427" s="9">
        <f t="shared" si="6"/>
        <v>413</v>
      </c>
      <c r="C427" s="9" t="s">
        <v>15</v>
      </c>
      <c r="D427" s="10"/>
      <c r="E427" s="11" t="s">
        <v>711</v>
      </c>
      <c r="F427" s="11" t="s">
        <v>712</v>
      </c>
      <c r="G427" s="11" t="s">
        <v>713</v>
      </c>
      <c r="H427" s="12">
        <v>560.6</v>
      </c>
      <c r="I427" s="13" t="s">
        <v>16</v>
      </c>
    </row>
    <row r="428" spans="2:9" ht="57.95" customHeight="1" x14ac:dyDescent="0.2">
      <c r="B428" s="9">
        <f t="shared" si="6"/>
        <v>414</v>
      </c>
      <c r="C428" s="9" t="s">
        <v>15</v>
      </c>
      <c r="D428" s="10"/>
      <c r="E428" s="11" t="s">
        <v>714</v>
      </c>
      <c r="F428" s="11" t="s">
        <v>715</v>
      </c>
      <c r="G428" s="11" t="s">
        <v>691</v>
      </c>
      <c r="H428" s="12">
        <v>362</v>
      </c>
      <c r="I428" s="13" t="s">
        <v>16</v>
      </c>
    </row>
    <row r="429" spans="2:9" ht="57.95" customHeight="1" x14ac:dyDescent="0.2">
      <c r="B429" s="9">
        <f t="shared" si="6"/>
        <v>415</v>
      </c>
      <c r="C429" s="9" t="s">
        <v>15</v>
      </c>
      <c r="D429" s="10"/>
      <c r="E429" s="11" t="s">
        <v>714</v>
      </c>
      <c r="F429" s="11" t="s">
        <v>715</v>
      </c>
      <c r="G429" s="11" t="s">
        <v>691</v>
      </c>
      <c r="H429" s="12">
        <v>312</v>
      </c>
      <c r="I429" s="13" t="s">
        <v>16</v>
      </c>
    </row>
    <row r="430" spans="2:9" ht="57.95" customHeight="1" x14ac:dyDescent="0.2">
      <c r="B430" s="9">
        <f t="shared" si="6"/>
        <v>416</v>
      </c>
      <c r="C430" s="9" t="s">
        <v>15</v>
      </c>
      <c r="D430" s="10"/>
      <c r="E430" s="11" t="s">
        <v>716</v>
      </c>
      <c r="F430" s="11" t="s">
        <v>717</v>
      </c>
      <c r="G430" s="11" t="s">
        <v>710</v>
      </c>
      <c r="H430" s="12">
        <v>419</v>
      </c>
      <c r="I430" s="13" t="s">
        <v>16</v>
      </c>
    </row>
    <row r="431" spans="2:9" ht="57.95" customHeight="1" x14ac:dyDescent="0.2">
      <c r="B431" s="9">
        <f t="shared" si="6"/>
        <v>417</v>
      </c>
      <c r="C431" s="9" t="s">
        <v>15</v>
      </c>
      <c r="D431" s="10"/>
      <c r="E431" s="11" t="s">
        <v>718</v>
      </c>
      <c r="F431" s="11" t="s">
        <v>719</v>
      </c>
      <c r="G431" s="11" t="s">
        <v>713</v>
      </c>
      <c r="H431" s="12">
        <v>563.20000000000005</v>
      </c>
      <c r="I431" s="13" t="s">
        <v>16</v>
      </c>
    </row>
    <row r="432" spans="2:9" ht="57.95" customHeight="1" x14ac:dyDescent="0.2">
      <c r="B432" s="9">
        <f t="shared" si="6"/>
        <v>418</v>
      </c>
      <c r="C432" s="9" t="s">
        <v>15</v>
      </c>
      <c r="D432" s="10"/>
      <c r="E432" s="11" t="s">
        <v>711</v>
      </c>
      <c r="F432" s="11" t="s">
        <v>720</v>
      </c>
      <c r="G432" s="11" t="s">
        <v>713</v>
      </c>
      <c r="H432" s="12">
        <v>507</v>
      </c>
      <c r="I432" s="13" t="s">
        <v>16</v>
      </c>
    </row>
    <row r="433" spans="2:9" ht="57.95" customHeight="1" x14ac:dyDescent="0.2">
      <c r="B433" s="9">
        <f t="shared" si="6"/>
        <v>419</v>
      </c>
      <c r="C433" s="9" t="s">
        <v>15</v>
      </c>
      <c r="D433" s="10"/>
      <c r="E433" s="11" t="s">
        <v>721</v>
      </c>
      <c r="F433" s="11" t="s">
        <v>662</v>
      </c>
      <c r="G433" s="11" t="s">
        <v>710</v>
      </c>
      <c r="H433" s="12">
        <v>403</v>
      </c>
      <c r="I433" s="13" t="s">
        <v>16</v>
      </c>
    </row>
    <row r="434" spans="2:9" ht="57.95" customHeight="1" x14ac:dyDescent="0.2">
      <c r="B434" s="9">
        <f t="shared" si="6"/>
        <v>420</v>
      </c>
      <c r="C434" s="9" t="s">
        <v>15</v>
      </c>
      <c r="D434" s="10"/>
      <c r="E434" s="11" t="s">
        <v>721</v>
      </c>
      <c r="F434" s="11" t="s">
        <v>722</v>
      </c>
      <c r="G434" s="11" t="s">
        <v>710</v>
      </c>
      <c r="H434" s="12">
        <v>435</v>
      </c>
      <c r="I434" s="13" t="s">
        <v>16</v>
      </c>
    </row>
    <row r="435" spans="2:9" ht="57.95" customHeight="1" x14ac:dyDescent="0.2">
      <c r="B435" s="9">
        <f t="shared" si="6"/>
        <v>421</v>
      </c>
      <c r="C435" s="9" t="s">
        <v>15</v>
      </c>
      <c r="D435" s="10"/>
      <c r="E435" s="11" t="s">
        <v>723</v>
      </c>
      <c r="F435" s="11" t="s">
        <v>724</v>
      </c>
      <c r="G435" s="11" t="s">
        <v>691</v>
      </c>
      <c r="H435" s="12">
        <v>317</v>
      </c>
      <c r="I435" s="13" t="s">
        <v>16</v>
      </c>
    </row>
    <row r="436" spans="2:9" ht="57.95" customHeight="1" x14ac:dyDescent="0.2">
      <c r="B436" s="9">
        <f t="shared" si="6"/>
        <v>422</v>
      </c>
      <c r="C436" s="9" t="s">
        <v>15</v>
      </c>
      <c r="D436" s="10"/>
      <c r="E436" s="11" t="s">
        <v>725</v>
      </c>
      <c r="F436" s="11" t="s">
        <v>726</v>
      </c>
      <c r="G436" s="11" t="s">
        <v>691</v>
      </c>
      <c r="H436" s="12">
        <v>217.98</v>
      </c>
      <c r="I436" s="13" t="s">
        <v>16</v>
      </c>
    </row>
    <row r="437" spans="2:9" ht="57.95" customHeight="1" x14ac:dyDescent="0.2">
      <c r="B437" s="9">
        <f t="shared" si="6"/>
        <v>423</v>
      </c>
      <c r="C437" s="9" t="s">
        <v>15</v>
      </c>
      <c r="D437" s="10"/>
      <c r="E437" s="11" t="s">
        <v>723</v>
      </c>
      <c r="F437" s="11" t="s">
        <v>727</v>
      </c>
      <c r="G437" s="11" t="s">
        <v>691</v>
      </c>
      <c r="H437" s="12">
        <v>138.94999999999999</v>
      </c>
      <c r="I437" s="13" t="s">
        <v>16</v>
      </c>
    </row>
    <row r="438" spans="2:9" ht="57.95" customHeight="1" x14ac:dyDescent="0.2">
      <c r="B438" s="9">
        <f t="shared" si="6"/>
        <v>424</v>
      </c>
      <c r="C438" s="9" t="s">
        <v>15</v>
      </c>
      <c r="D438" s="10"/>
      <c r="E438" s="11" t="s">
        <v>690</v>
      </c>
      <c r="F438" s="11" t="s">
        <v>728</v>
      </c>
      <c r="G438" s="11" t="s">
        <v>691</v>
      </c>
      <c r="H438" s="12">
        <v>280</v>
      </c>
      <c r="I438" s="13" t="s">
        <v>16</v>
      </c>
    </row>
    <row r="439" spans="2:9" ht="57.95" customHeight="1" x14ac:dyDescent="0.2">
      <c r="B439" s="9">
        <f t="shared" si="6"/>
        <v>425</v>
      </c>
      <c r="C439" s="9" t="s">
        <v>15</v>
      </c>
      <c r="D439" s="10"/>
      <c r="E439" s="11" t="s">
        <v>729</v>
      </c>
      <c r="F439" s="11" t="s">
        <v>706</v>
      </c>
      <c r="G439" s="11" t="s">
        <v>691</v>
      </c>
      <c r="H439" s="12">
        <v>54</v>
      </c>
      <c r="I439" s="13" t="s">
        <v>16</v>
      </c>
    </row>
    <row r="440" spans="2:9" ht="57.95" customHeight="1" x14ac:dyDescent="0.2">
      <c r="B440" s="9">
        <f t="shared" si="6"/>
        <v>426</v>
      </c>
      <c r="C440" s="9" t="s">
        <v>15</v>
      </c>
      <c r="D440" s="10"/>
      <c r="E440" s="11" t="s">
        <v>730</v>
      </c>
      <c r="F440" s="11" t="s">
        <v>731</v>
      </c>
      <c r="G440" s="11" t="s">
        <v>691</v>
      </c>
      <c r="H440" s="12">
        <v>132</v>
      </c>
      <c r="I440" s="13" t="s">
        <v>16</v>
      </c>
    </row>
    <row r="441" spans="2:9" ht="57.95" customHeight="1" x14ac:dyDescent="0.2">
      <c r="B441" s="9">
        <f t="shared" si="6"/>
        <v>427</v>
      </c>
      <c r="C441" s="9" t="s">
        <v>15</v>
      </c>
      <c r="D441" s="10"/>
      <c r="E441" s="11" t="s">
        <v>729</v>
      </c>
      <c r="F441" s="11" t="s">
        <v>732</v>
      </c>
      <c r="G441" s="11" t="s">
        <v>691</v>
      </c>
      <c r="H441" s="12">
        <v>20</v>
      </c>
      <c r="I441" s="13" t="s">
        <v>16</v>
      </c>
    </row>
    <row r="442" spans="2:9" ht="16.5" x14ac:dyDescent="0.3">
      <c r="B442" s="14"/>
      <c r="C442" s="14"/>
      <c r="D442" s="14"/>
      <c r="E442" s="15"/>
      <c r="F442" s="15"/>
      <c r="G442" s="15"/>
      <c r="H442" s="16"/>
      <c r="I442" s="15"/>
    </row>
    <row r="443" spans="2:9" ht="16.5" x14ac:dyDescent="0.3">
      <c r="B443" s="14"/>
      <c r="C443" s="14"/>
      <c r="D443" s="14"/>
      <c r="E443" s="15"/>
      <c r="F443" s="15"/>
      <c r="G443" s="15"/>
      <c r="H443" s="16"/>
      <c r="I443" s="15"/>
    </row>
    <row r="444" spans="2:9" ht="16.5" x14ac:dyDescent="0.3">
      <c r="B444" s="14"/>
      <c r="C444" s="14"/>
      <c r="D444" s="14"/>
      <c r="E444" s="15"/>
      <c r="F444" s="15"/>
      <c r="G444" s="15"/>
      <c r="H444" s="16"/>
      <c r="I444" s="15"/>
    </row>
    <row r="445" spans="2:9" ht="16.5" x14ac:dyDescent="0.3">
      <c r="B445" s="14"/>
      <c r="C445" s="14"/>
      <c r="D445" s="14"/>
      <c r="E445" s="15"/>
      <c r="F445" s="15"/>
      <c r="G445" s="15"/>
      <c r="H445" s="16"/>
      <c r="I445" s="15"/>
    </row>
    <row r="446" spans="2:9" ht="16.5" x14ac:dyDescent="0.3">
      <c r="B446" s="14"/>
      <c r="C446" s="14"/>
      <c r="D446" s="14"/>
      <c r="E446" s="15"/>
      <c r="F446" s="15"/>
      <c r="G446" s="15"/>
      <c r="H446" s="16"/>
      <c r="I446" s="15"/>
    </row>
    <row r="447" spans="2:9" ht="16.5" x14ac:dyDescent="0.3">
      <c r="B447" s="14"/>
      <c r="C447" s="14"/>
      <c r="D447" s="14"/>
      <c r="E447" s="15"/>
      <c r="F447" s="15"/>
      <c r="G447" s="15"/>
      <c r="H447" s="16"/>
      <c r="I447" s="15"/>
    </row>
    <row r="448" spans="2:9" ht="16.5" x14ac:dyDescent="0.3">
      <c r="B448" s="14"/>
      <c r="C448" s="14"/>
      <c r="D448" s="14"/>
      <c r="E448" s="15"/>
      <c r="F448" s="15"/>
      <c r="G448" s="15"/>
      <c r="H448" s="16"/>
      <c r="I448" s="15"/>
    </row>
    <row r="449" spans="2:9" ht="16.5" x14ac:dyDescent="0.3">
      <c r="B449" s="14"/>
      <c r="C449" s="14"/>
      <c r="D449" s="14"/>
      <c r="E449" s="15"/>
      <c r="F449" s="15"/>
      <c r="G449" s="15"/>
      <c r="H449" s="16"/>
      <c r="I449" s="15"/>
    </row>
    <row r="450" spans="2:9" ht="16.5" x14ac:dyDescent="0.3">
      <c r="B450" s="14"/>
      <c r="C450" s="14"/>
      <c r="D450" s="14"/>
      <c r="E450" s="15"/>
      <c r="F450" s="15"/>
      <c r="G450" s="15"/>
      <c r="H450" s="16"/>
      <c r="I450" s="15"/>
    </row>
    <row r="451" spans="2:9" ht="16.5" x14ac:dyDescent="0.3">
      <c r="B451" s="14"/>
      <c r="C451" s="14"/>
      <c r="D451" s="14"/>
      <c r="E451" s="15"/>
      <c r="F451" s="15"/>
      <c r="G451" s="15"/>
      <c r="H451" s="16"/>
      <c r="I451" s="15"/>
    </row>
    <row r="452" spans="2:9" ht="16.5" x14ac:dyDescent="0.3">
      <c r="B452" s="14"/>
      <c r="C452" s="14"/>
      <c r="D452" s="14"/>
      <c r="E452" s="15"/>
      <c r="F452" s="15"/>
      <c r="G452" s="15"/>
      <c r="H452" s="16"/>
      <c r="I452" s="15"/>
    </row>
    <row r="453" spans="2:9" ht="16.5" x14ac:dyDescent="0.3">
      <c r="B453" s="14"/>
      <c r="C453" s="14"/>
      <c r="D453" s="14"/>
      <c r="E453" s="15"/>
      <c r="F453" s="15"/>
      <c r="G453" s="15"/>
      <c r="H453" s="16"/>
      <c r="I453" s="15"/>
    </row>
    <row r="454" spans="2:9" ht="16.5" x14ac:dyDescent="0.3">
      <c r="B454" s="14"/>
      <c r="C454" s="14"/>
      <c r="D454" s="14"/>
      <c r="E454" s="15"/>
      <c r="F454" s="15"/>
      <c r="G454" s="15"/>
      <c r="H454" s="16"/>
      <c r="I454" s="15"/>
    </row>
    <row r="455" spans="2:9" ht="16.5" x14ac:dyDescent="0.3">
      <c r="B455" s="14"/>
      <c r="C455" s="14"/>
      <c r="D455" s="14"/>
      <c r="E455" s="15"/>
      <c r="F455" s="15"/>
      <c r="G455" s="15"/>
      <c r="H455" s="16"/>
      <c r="I455" s="15"/>
    </row>
    <row r="456" spans="2:9" ht="16.5" x14ac:dyDescent="0.3">
      <c r="B456" s="14"/>
      <c r="C456" s="14"/>
      <c r="D456" s="14"/>
      <c r="E456" s="15"/>
      <c r="F456" s="15"/>
      <c r="G456" s="15"/>
      <c r="H456" s="16"/>
      <c r="I456" s="15"/>
    </row>
    <row r="457" spans="2:9" ht="16.5" x14ac:dyDescent="0.3">
      <c r="B457" s="14"/>
      <c r="C457" s="14"/>
      <c r="D457" s="14"/>
      <c r="E457" s="15"/>
      <c r="F457" s="15"/>
      <c r="G457" s="15"/>
      <c r="H457" s="16"/>
      <c r="I457" s="15"/>
    </row>
    <row r="458" spans="2:9" ht="16.5" x14ac:dyDescent="0.3">
      <c r="B458" s="14"/>
      <c r="C458" s="14"/>
      <c r="D458" s="14"/>
      <c r="E458" s="15"/>
      <c r="F458" s="15"/>
      <c r="G458" s="15"/>
      <c r="H458" s="16"/>
      <c r="I458" s="15"/>
    </row>
    <row r="459" spans="2:9" ht="16.5" x14ac:dyDescent="0.3">
      <c r="B459" s="14"/>
      <c r="C459" s="14"/>
      <c r="D459" s="14"/>
      <c r="E459" s="15"/>
      <c r="F459" s="15"/>
      <c r="G459" s="15"/>
      <c r="H459" s="16"/>
      <c r="I459" s="15"/>
    </row>
    <row r="460" spans="2:9" ht="16.5" x14ac:dyDescent="0.3">
      <c r="B460" s="14"/>
      <c r="C460" s="14"/>
      <c r="D460" s="14"/>
      <c r="E460" s="15"/>
      <c r="F460" s="15"/>
      <c r="G460" s="15"/>
      <c r="H460" s="16"/>
      <c r="I460" s="15"/>
    </row>
    <row r="461" spans="2:9" ht="16.5" x14ac:dyDescent="0.3">
      <c r="B461" s="14"/>
      <c r="C461" s="14"/>
      <c r="D461" s="14"/>
      <c r="E461" s="15"/>
      <c r="F461" s="15"/>
      <c r="G461" s="15"/>
      <c r="H461" s="16"/>
      <c r="I461" s="15"/>
    </row>
    <row r="462" spans="2:9" ht="16.5" x14ac:dyDescent="0.3">
      <c r="B462" s="14"/>
      <c r="C462" s="14"/>
      <c r="D462" s="14"/>
      <c r="E462" s="15"/>
      <c r="F462" s="15"/>
      <c r="G462" s="15"/>
      <c r="H462" s="16"/>
      <c r="I462" s="15"/>
    </row>
    <row r="463" spans="2:9" ht="16.5" x14ac:dyDescent="0.3">
      <c r="B463" s="14"/>
      <c r="C463" s="14"/>
      <c r="D463" s="14"/>
      <c r="E463" s="15"/>
      <c r="F463" s="15"/>
      <c r="G463" s="15"/>
      <c r="H463" s="16"/>
      <c r="I463" s="15"/>
    </row>
    <row r="464" spans="2:9" ht="16.5" x14ac:dyDescent="0.3">
      <c r="B464" s="14"/>
      <c r="C464" s="14"/>
      <c r="D464" s="14"/>
      <c r="E464" s="15"/>
      <c r="F464" s="15"/>
      <c r="G464" s="15"/>
      <c r="H464" s="16"/>
      <c r="I464" s="15"/>
    </row>
    <row r="465" spans="2:9" ht="16.5" x14ac:dyDescent="0.3">
      <c r="B465" s="14"/>
      <c r="C465" s="14"/>
      <c r="D465" s="14"/>
      <c r="E465" s="15"/>
      <c r="F465" s="15"/>
      <c r="G465" s="15"/>
      <c r="H465" s="16"/>
      <c r="I465" s="15"/>
    </row>
    <row r="466" spans="2:9" ht="16.5" x14ac:dyDescent="0.3">
      <c r="B466" s="14"/>
      <c r="C466" s="14"/>
      <c r="D466" s="14"/>
      <c r="E466" s="15"/>
      <c r="F466" s="15"/>
      <c r="G466" s="15"/>
      <c r="H466" s="16"/>
      <c r="I466" s="15"/>
    </row>
    <row r="467" spans="2:9" ht="16.5" x14ac:dyDescent="0.3">
      <c r="B467" s="14"/>
      <c r="C467" s="14"/>
      <c r="D467" s="14"/>
      <c r="E467" s="15"/>
      <c r="F467" s="15"/>
      <c r="G467" s="15"/>
      <c r="H467" s="16"/>
      <c r="I467" s="15"/>
    </row>
    <row r="468" spans="2:9" ht="16.5" x14ac:dyDescent="0.3">
      <c r="B468" s="14"/>
      <c r="C468" s="14"/>
      <c r="D468" s="14"/>
      <c r="E468" s="15"/>
      <c r="F468" s="15"/>
      <c r="G468" s="15"/>
      <c r="H468" s="16"/>
      <c r="I468" s="15"/>
    </row>
    <row r="469" spans="2:9" ht="16.5" x14ac:dyDescent="0.3">
      <c r="B469" s="14"/>
      <c r="C469" s="14"/>
      <c r="D469" s="14"/>
      <c r="E469" s="15"/>
      <c r="F469" s="15"/>
      <c r="G469" s="15"/>
      <c r="H469" s="16"/>
      <c r="I469" s="15"/>
    </row>
    <row r="470" spans="2:9" ht="16.5" x14ac:dyDescent="0.3">
      <c r="B470" s="14"/>
      <c r="C470" s="14"/>
      <c r="D470" s="14"/>
      <c r="E470" s="15"/>
      <c r="F470" s="15"/>
      <c r="G470" s="15"/>
      <c r="H470" s="16"/>
      <c r="I470" s="15"/>
    </row>
    <row r="471" spans="2:9" ht="16.5" x14ac:dyDescent="0.3">
      <c r="B471" s="14"/>
      <c r="C471" s="14"/>
      <c r="D471" s="14"/>
      <c r="E471" s="15"/>
      <c r="F471" s="15"/>
      <c r="G471" s="15"/>
      <c r="H471" s="16"/>
      <c r="I471" s="15"/>
    </row>
    <row r="472" spans="2:9" ht="16.5" x14ac:dyDescent="0.3">
      <c r="B472" s="14"/>
      <c r="C472" s="14"/>
      <c r="D472" s="14"/>
      <c r="E472" s="15"/>
      <c r="F472" s="15"/>
      <c r="G472" s="15"/>
      <c r="H472" s="16"/>
      <c r="I472" s="15"/>
    </row>
    <row r="473" spans="2:9" ht="16.5" x14ac:dyDescent="0.3">
      <c r="B473" s="14"/>
      <c r="C473" s="14"/>
      <c r="D473" s="14"/>
      <c r="E473" s="15"/>
      <c r="F473" s="15"/>
      <c r="G473" s="15"/>
      <c r="H473" s="16"/>
      <c r="I473" s="15"/>
    </row>
    <row r="474" spans="2:9" ht="16.5" x14ac:dyDescent="0.3">
      <c r="B474" s="14"/>
      <c r="C474" s="14"/>
      <c r="D474" s="14"/>
      <c r="E474" s="15"/>
      <c r="F474" s="15"/>
      <c r="G474" s="15"/>
      <c r="H474" s="16"/>
      <c r="I474" s="15"/>
    </row>
    <row r="475" spans="2:9" ht="16.5" x14ac:dyDescent="0.3">
      <c r="B475" s="14"/>
      <c r="C475" s="14"/>
      <c r="D475" s="14"/>
      <c r="E475" s="15"/>
      <c r="F475" s="15"/>
      <c r="G475" s="15"/>
      <c r="H475" s="16"/>
      <c r="I475" s="15"/>
    </row>
    <row r="476" spans="2:9" ht="16.5" x14ac:dyDescent="0.3">
      <c r="B476" s="14"/>
      <c r="C476" s="14"/>
      <c r="D476" s="14"/>
      <c r="E476" s="15"/>
      <c r="F476" s="15"/>
      <c r="G476" s="15"/>
      <c r="H476" s="16"/>
      <c r="I476" s="15"/>
    </row>
    <row r="477" spans="2:9" ht="16.5" x14ac:dyDescent="0.3">
      <c r="B477" s="14"/>
      <c r="C477" s="14"/>
      <c r="D477" s="14"/>
      <c r="E477" s="15"/>
      <c r="F477" s="15"/>
      <c r="G477" s="15"/>
      <c r="H477" s="16"/>
      <c r="I477" s="15"/>
    </row>
    <row r="478" spans="2:9" ht="16.5" x14ac:dyDescent="0.3">
      <c r="B478" s="14"/>
      <c r="C478" s="14"/>
      <c r="D478" s="14"/>
      <c r="E478" s="15"/>
      <c r="F478" s="15"/>
      <c r="G478" s="15"/>
      <c r="H478" s="16"/>
      <c r="I478" s="15"/>
    </row>
    <row r="479" spans="2:9" ht="16.5" x14ac:dyDescent="0.3">
      <c r="B479" s="14"/>
      <c r="C479" s="14"/>
      <c r="D479" s="14"/>
      <c r="E479" s="15"/>
      <c r="F479" s="15"/>
      <c r="G479" s="15"/>
      <c r="H479" s="16"/>
      <c r="I479" s="15"/>
    </row>
    <row r="480" spans="2:9" ht="16.5" x14ac:dyDescent="0.3">
      <c r="B480" s="14"/>
      <c r="C480" s="14"/>
      <c r="D480" s="14"/>
      <c r="E480" s="15"/>
      <c r="F480" s="15"/>
      <c r="G480" s="15"/>
      <c r="H480" s="16"/>
      <c r="I480" s="15"/>
    </row>
    <row r="481" spans="2:9" ht="16.5" x14ac:dyDescent="0.3">
      <c r="B481" s="14"/>
      <c r="C481" s="14"/>
      <c r="D481" s="14"/>
      <c r="E481" s="15"/>
      <c r="F481" s="15"/>
      <c r="G481" s="15"/>
      <c r="H481" s="16"/>
      <c r="I481" s="15"/>
    </row>
    <row r="482" spans="2:9" ht="16.5" x14ac:dyDescent="0.3">
      <c r="B482" s="14"/>
      <c r="C482" s="14"/>
      <c r="D482" s="14"/>
      <c r="E482" s="15"/>
      <c r="F482" s="15"/>
      <c r="G482" s="15"/>
      <c r="H482" s="16"/>
      <c r="I482" s="15"/>
    </row>
    <row r="483" spans="2:9" ht="16.5" x14ac:dyDescent="0.3">
      <c r="B483" s="14"/>
      <c r="C483" s="14"/>
      <c r="D483" s="14"/>
      <c r="E483" s="15"/>
      <c r="F483" s="15"/>
      <c r="G483" s="15"/>
      <c r="H483" s="16"/>
      <c r="I483" s="15"/>
    </row>
    <row r="484" spans="2:9" ht="16.5" x14ac:dyDescent="0.3">
      <c r="B484" s="14"/>
      <c r="C484" s="14"/>
      <c r="D484" s="14"/>
      <c r="E484" s="15"/>
      <c r="F484" s="15"/>
      <c r="G484" s="15"/>
      <c r="H484" s="16"/>
      <c r="I484" s="15"/>
    </row>
    <row r="485" spans="2:9" ht="16.5" x14ac:dyDescent="0.3">
      <c r="B485" s="14"/>
      <c r="C485" s="14"/>
      <c r="D485" s="14"/>
      <c r="E485" s="15"/>
      <c r="F485" s="15"/>
      <c r="G485" s="15"/>
      <c r="H485" s="16"/>
      <c r="I485" s="15"/>
    </row>
    <row r="486" spans="2:9" ht="16.5" x14ac:dyDescent="0.3">
      <c r="B486" s="14"/>
      <c r="C486" s="14"/>
      <c r="D486" s="14"/>
      <c r="E486" s="15"/>
      <c r="F486" s="15"/>
      <c r="G486" s="15"/>
      <c r="H486" s="16"/>
      <c r="I486" s="15"/>
    </row>
    <row r="487" spans="2:9" ht="16.5" x14ac:dyDescent="0.3">
      <c r="B487" s="14"/>
      <c r="C487" s="14"/>
      <c r="D487" s="14"/>
      <c r="E487" s="15"/>
      <c r="F487" s="15"/>
      <c r="G487" s="15"/>
      <c r="H487" s="16"/>
      <c r="I487" s="15"/>
    </row>
    <row r="488" spans="2:9" ht="16.5" x14ac:dyDescent="0.3">
      <c r="B488" s="14"/>
      <c r="C488" s="14"/>
      <c r="D488" s="14"/>
      <c r="E488" s="15"/>
      <c r="F488" s="15"/>
      <c r="G488" s="15"/>
      <c r="H488" s="16"/>
      <c r="I488" s="15"/>
    </row>
    <row r="489" spans="2:9" ht="16.5" x14ac:dyDescent="0.3">
      <c r="B489" s="14"/>
      <c r="C489" s="14"/>
      <c r="D489" s="14"/>
      <c r="E489" s="15"/>
      <c r="F489" s="15"/>
      <c r="G489" s="15"/>
      <c r="H489" s="16"/>
      <c r="I489" s="15"/>
    </row>
    <row r="490" spans="2:9" ht="16.5" x14ac:dyDescent="0.3">
      <c r="B490" s="14"/>
      <c r="C490" s="14"/>
      <c r="D490" s="14"/>
      <c r="E490" s="15"/>
      <c r="F490" s="15"/>
      <c r="G490" s="15"/>
      <c r="H490" s="16"/>
      <c r="I490" s="15"/>
    </row>
    <row r="491" spans="2:9" ht="16.5" x14ac:dyDescent="0.3">
      <c r="B491" s="14"/>
      <c r="C491" s="14"/>
      <c r="D491" s="14"/>
      <c r="E491" s="15"/>
      <c r="F491" s="15"/>
      <c r="G491" s="15"/>
      <c r="H491" s="16"/>
      <c r="I491" s="15"/>
    </row>
    <row r="492" spans="2:9" ht="16.5" x14ac:dyDescent="0.3">
      <c r="B492" s="14"/>
      <c r="C492" s="14"/>
      <c r="D492" s="14"/>
      <c r="E492" s="15"/>
      <c r="F492" s="15"/>
      <c r="G492" s="15"/>
      <c r="H492" s="16"/>
      <c r="I492" s="15"/>
    </row>
    <row r="493" spans="2:9" ht="16.5" x14ac:dyDescent="0.3">
      <c r="B493" s="14"/>
      <c r="C493" s="14"/>
      <c r="D493" s="14"/>
      <c r="E493" s="15"/>
      <c r="F493" s="15"/>
      <c r="G493" s="15"/>
      <c r="H493" s="16"/>
      <c r="I493" s="15"/>
    </row>
    <row r="494" spans="2:9" ht="16.5" x14ac:dyDescent="0.3">
      <c r="B494" s="14"/>
      <c r="C494" s="14"/>
      <c r="D494" s="14"/>
      <c r="E494" s="15"/>
      <c r="F494" s="15"/>
      <c r="G494" s="15"/>
      <c r="H494" s="16"/>
      <c r="I494" s="15"/>
    </row>
    <row r="495" spans="2:9" ht="16.5" x14ac:dyDescent="0.3">
      <c r="B495" s="14"/>
      <c r="C495" s="14"/>
      <c r="D495" s="14"/>
      <c r="E495" s="15"/>
      <c r="F495" s="15"/>
      <c r="G495" s="15"/>
      <c r="H495" s="16"/>
      <c r="I495" s="15"/>
    </row>
    <row r="496" spans="2:9" ht="16.5" x14ac:dyDescent="0.3">
      <c r="B496" s="14"/>
      <c r="C496" s="14"/>
      <c r="D496" s="14"/>
      <c r="E496" s="15"/>
      <c r="F496" s="15"/>
      <c r="G496" s="15"/>
      <c r="H496" s="16"/>
      <c r="I496" s="15"/>
    </row>
    <row r="497" spans="2:9" ht="16.5" x14ac:dyDescent="0.3">
      <c r="B497" s="14"/>
      <c r="C497" s="14"/>
      <c r="D497" s="14"/>
      <c r="E497" s="15"/>
      <c r="F497" s="15"/>
      <c r="G497" s="15"/>
      <c r="H497" s="16"/>
      <c r="I497" s="15"/>
    </row>
    <row r="498" spans="2:9" ht="16.5" x14ac:dyDescent="0.3">
      <c r="B498" s="14"/>
      <c r="C498" s="14"/>
      <c r="D498" s="14"/>
      <c r="E498" s="15"/>
      <c r="F498" s="15"/>
      <c r="G498" s="15"/>
      <c r="H498" s="16"/>
      <c r="I498" s="15"/>
    </row>
    <row r="499" spans="2:9" ht="16.5" x14ac:dyDescent="0.3">
      <c r="B499" s="14"/>
      <c r="C499" s="14"/>
      <c r="D499" s="14"/>
      <c r="E499" s="15"/>
      <c r="F499" s="15"/>
      <c r="G499" s="15"/>
      <c r="H499" s="16"/>
      <c r="I499" s="15"/>
    </row>
    <row r="500" spans="2:9" ht="16.5" x14ac:dyDescent="0.3">
      <c r="B500" s="14"/>
      <c r="C500" s="14"/>
      <c r="D500" s="14"/>
      <c r="E500" s="15"/>
      <c r="F500" s="15"/>
      <c r="G500" s="15"/>
      <c r="H500" s="16"/>
      <c r="I500" s="15"/>
    </row>
    <row r="501" spans="2:9" ht="16.5" x14ac:dyDescent="0.3">
      <c r="B501" s="14"/>
      <c r="C501" s="14"/>
      <c r="D501" s="14"/>
      <c r="E501" s="15"/>
      <c r="F501" s="15"/>
      <c r="G501" s="15"/>
      <c r="H501" s="16"/>
      <c r="I501" s="15"/>
    </row>
    <row r="502" spans="2:9" ht="16.5" x14ac:dyDescent="0.3">
      <c r="B502" s="14"/>
      <c r="C502" s="14"/>
      <c r="D502" s="14"/>
      <c r="E502" s="15"/>
      <c r="F502" s="15"/>
      <c r="G502" s="15"/>
      <c r="H502" s="16"/>
      <c r="I502" s="15"/>
    </row>
    <row r="503" spans="2:9" ht="16.5" x14ac:dyDescent="0.3">
      <c r="B503" s="14"/>
      <c r="C503" s="14"/>
      <c r="D503" s="14"/>
      <c r="E503" s="15"/>
      <c r="F503" s="15"/>
      <c r="G503" s="15"/>
      <c r="H503" s="16"/>
      <c r="I503" s="15"/>
    </row>
    <row r="504" spans="2:9" ht="16.5" x14ac:dyDescent="0.3">
      <c r="B504" s="14"/>
      <c r="C504" s="14"/>
      <c r="D504" s="14"/>
      <c r="E504" s="15"/>
      <c r="F504" s="15"/>
      <c r="G504" s="15"/>
      <c r="H504" s="16"/>
      <c r="I504" s="15"/>
    </row>
    <row r="505" spans="2:9" ht="16.5" x14ac:dyDescent="0.3">
      <c r="B505" s="14"/>
      <c r="C505" s="14"/>
      <c r="D505" s="14"/>
      <c r="E505" s="15"/>
      <c r="F505" s="15"/>
      <c r="G505" s="15"/>
      <c r="H505" s="16"/>
      <c r="I505" s="15"/>
    </row>
    <row r="506" spans="2:9" ht="16.5" x14ac:dyDescent="0.3">
      <c r="B506" s="14"/>
      <c r="C506" s="14"/>
      <c r="D506" s="14"/>
      <c r="E506" s="15"/>
      <c r="F506" s="15"/>
      <c r="G506" s="15"/>
      <c r="H506" s="16"/>
      <c r="I506" s="15"/>
    </row>
    <row r="507" spans="2:9" ht="16.5" x14ac:dyDescent="0.3">
      <c r="B507" s="14"/>
      <c r="C507" s="14"/>
      <c r="D507" s="14"/>
      <c r="E507" s="15"/>
      <c r="F507" s="15"/>
      <c r="G507" s="15"/>
      <c r="H507" s="16"/>
      <c r="I507" s="15"/>
    </row>
    <row r="508" spans="2:9" ht="16.5" x14ac:dyDescent="0.3">
      <c r="B508" s="14"/>
      <c r="C508" s="14"/>
      <c r="D508" s="14"/>
      <c r="E508" s="15"/>
      <c r="F508" s="15"/>
      <c r="G508" s="15"/>
      <c r="H508" s="16"/>
      <c r="I508" s="15"/>
    </row>
    <row r="509" spans="2:9" ht="16.5" x14ac:dyDescent="0.3">
      <c r="B509" s="14"/>
      <c r="C509" s="14"/>
      <c r="D509" s="14"/>
      <c r="E509" s="15"/>
      <c r="F509" s="15"/>
      <c r="G509" s="15"/>
      <c r="H509" s="16"/>
      <c r="I509" s="15"/>
    </row>
    <row r="510" spans="2:9" ht="16.5" x14ac:dyDescent="0.3">
      <c r="B510" s="14"/>
      <c r="C510" s="14"/>
      <c r="D510" s="14"/>
      <c r="E510" s="15"/>
      <c r="F510" s="15"/>
      <c r="G510" s="15"/>
      <c r="H510" s="16"/>
      <c r="I510" s="15"/>
    </row>
    <row r="511" spans="2:9" ht="16.5" x14ac:dyDescent="0.3">
      <c r="B511" s="14"/>
      <c r="C511" s="14"/>
      <c r="D511" s="14"/>
      <c r="E511" s="15"/>
      <c r="F511" s="15"/>
      <c r="G511" s="15"/>
      <c r="H511" s="16"/>
      <c r="I511" s="15"/>
    </row>
    <row r="512" spans="2:9" ht="16.5" x14ac:dyDescent="0.3">
      <c r="B512" s="14"/>
      <c r="C512" s="14"/>
      <c r="D512" s="14"/>
      <c r="E512" s="15"/>
      <c r="F512" s="15"/>
      <c r="G512" s="15"/>
      <c r="H512" s="16"/>
      <c r="I512" s="15"/>
    </row>
    <row r="513" spans="2:9" ht="16.5" x14ac:dyDescent="0.3">
      <c r="B513" s="14"/>
      <c r="C513" s="14"/>
      <c r="D513" s="14"/>
      <c r="E513" s="15"/>
      <c r="F513" s="15"/>
      <c r="G513" s="15"/>
      <c r="H513" s="16"/>
      <c r="I513" s="15"/>
    </row>
    <row r="514" spans="2:9" ht="16.5" x14ac:dyDescent="0.3">
      <c r="B514" s="14"/>
      <c r="C514" s="14"/>
      <c r="D514" s="14"/>
      <c r="E514" s="15"/>
      <c r="F514" s="15"/>
      <c r="G514" s="15"/>
      <c r="H514" s="16"/>
      <c r="I514" s="15"/>
    </row>
    <row r="515" spans="2:9" ht="16.5" x14ac:dyDescent="0.3">
      <c r="B515" s="14"/>
      <c r="C515" s="14"/>
      <c r="D515" s="14"/>
      <c r="E515" s="15"/>
      <c r="F515" s="15"/>
      <c r="G515" s="15"/>
      <c r="H515" s="16"/>
      <c r="I515" s="15"/>
    </row>
    <row r="516" spans="2:9" ht="16.5" x14ac:dyDescent="0.3">
      <c r="B516" s="14"/>
      <c r="C516" s="14"/>
      <c r="D516" s="14"/>
      <c r="E516" s="15"/>
      <c r="F516" s="15"/>
      <c r="G516" s="15"/>
      <c r="H516" s="16"/>
      <c r="I516" s="15"/>
    </row>
    <row r="517" spans="2:9" ht="16.5" x14ac:dyDescent="0.3">
      <c r="B517" s="14"/>
      <c r="C517" s="14"/>
      <c r="D517" s="14"/>
      <c r="E517" s="15"/>
      <c r="F517" s="15"/>
      <c r="G517" s="15"/>
      <c r="H517" s="16"/>
      <c r="I517" s="15"/>
    </row>
    <row r="518" spans="2:9" ht="16.5" x14ac:dyDescent="0.3">
      <c r="B518" s="14"/>
      <c r="C518" s="14"/>
      <c r="D518" s="14"/>
      <c r="E518" s="15"/>
      <c r="F518" s="15"/>
      <c r="G518" s="15"/>
      <c r="H518" s="16"/>
      <c r="I518" s="15"/>
    </row>
    <row r="519" spans="2:9" ht="16.5" x14ac:dyDescent="0.3">
      <c r="B519" s="14"/>
      <c r="C519" s="14"/>
      <c r="D519" s="14"/>
      <c r="E519" s="15"/>
      <c r="F519" s="15"/>
      <c r="G519" s="15"/>
      <c r="H519" s="16"/>
      <c r="I519" s="15"/>
    </row>
    <row r="520" spans="2:9" ht="16.5" x14ac:dyDescent="0.3">
      <c r="B520" s="14"/>
      <c r="C520" s="14"/>
      <c r="D520" s="14"/>
      <c r="E520" s="15"/>
      <c r="F520" s="15"/>
      <c r="G520" s="15"/>
      <c r="H520" s="16"/>
      <c r="I520" s="15"/>
    </row>
    <row r="521" spans="2:9" ht="16.5" x14ac:dyDescent="0.3">
      <c r="B521" s="14"/>
      <c r="C521" s="14"/>
      <c r="D521" s="14"/>
      <c r="E521" s="15"/>
      <c r="F521" s="15"/>
      <c r="G521" s="15"/>
      <c r="H521" s="16"/>
      <c r="I521" s="15"/>
    </row>
    <row r="522" spans="2:9" ht="16.5" x14ac:dyDescent="0.3">
      <c r="B522" s="14"/>
      <c r="C522" s="14"/>
      <c r="D522" s="14"/>
      <c r="E522" s="15"/>
      <c r="F522" s="15"/>
      <c r="G522" s="15"/>
      <c r="H522" s="16"/>
      <c r="I522" s="15"/>
    </row>
    <row r="523" spans="2:9" ht="16.5" x14ac:dyDescent="0.3">
      <c r="B523" s="14"/>
      <c r="C523" s="14"/>
      <c r="D523" s="14"/>
      <c r="E523" s="15"/>
      <c r="F523" s="15"/>
      <c r="G523" s="15"/>
      <c r="H523" s="16"/>
      <c r="I523" s="15"/>
    </row>
    <row r="524" spans="2:9" ht="16.5" x14ac:dyDescent="0.3">
      <c r="B524" s="14"/>
      <c r="C524" s="14"/>
      <c r="D524" s="14"/>
      <c r="E524" s="15"/>
      <c r="F524" s="15"/>
      <c r="G524" s="15"/>
      <c r="H524" s="16"/>
      <c r="I524" s="15"/>
    </row>
    <row r="525" spans="2:9" ht="16.5" x14ac:dyDescent="0.3">
      <c r="B525" s="14"/>
      <c r="C525" s="14"/>
      <c r="D525" s="14"/>
      <c r="E525" s="15"/>
      <c r="F525" s="15"/>
      <c r="G525" s="15"/>
      <c r="H525" s="16"/>
      <c r="I525" s="15"/>
    </row>
    <row r="526" spans="2:9" ht="16.5" x14ac:dyDescent="0.3">
      <c r="B526" s="14"/>
      <c r="C526" s="14"/>
      <c r="D526" s="14"/>
      <c r="E526" s="15"/>
      <c r="F526" s="15"/>
      <c r="G526" s="15"/>
      <c r="H526" s="16"/>
      <c r="I526" s="15"/>
    </row>
    <row r="527" spans="2:9" ht="16.5" x14ac:dyDescent="0.3">
      <c r="B527" s="14"/>
      <c r="C527" s="14"/>
      <c r="D527" s="14"/>
      <c r="E527" s="15"/>
      <c r="F527" s="15"/>
      <c r="G527" s="15"/>
      <c r="H527" s="16"/>
      <c r="I527" s="15"/>
    </row>
    <row r="528" spans="2:9" ht="16.5" x14ac:dyDescent="0.3">
      <c r="B528" s="14"/>
      <c r="C528" s="14"/>
      <c r="D528" s="14"/>
      <c r="E528" s="15"/>
      <c r="F528" s="15"/>
      <c r="G528" s="15"/>
      <c r="H528" s="16"/>
      <c r="I528" s="15"/>
    </row>
    <row r="529" spans="2:9" ht="16.5" x14ac:dyDescent="0.3">
      <c r="B529" s="14"/>
      <c r="C529" s="14"/>
      <c r="D529" s="14"/>
      <c r="E529" s="15"/>
      <c r="F529" s="15"/>
      <c r="G529" s="15"/>
      <c r="H529" s="16"/>
      <c r="I529" s="15"/>
    </row>
    <row r="530" spans="2:9" ht="16.5" x14ac:dyDescent="0.3">
      <c r="B530" s="14"/>
      <c r="C530" s="14"/>
      <c r="D530" s="14"/>
      <c r="E530" s="15"/>
      <c r="F530" s="15"/>
      <c r="G530" s="15"/>
      <c r="H530" s="16"/>
      <c r="I530" s="15"/>
    </row>
    <row r="531" spans="2:9" ht="16.5" x14ac:dyDescent="0.3">
      <c r="B531" s="14"/>
      <c r="C531" s="14"/>
      <c r="D531" s="14"/>
      <c r="E531" s="15"/>
      <c r="F531" s="15"/>
      <c r="G531" s="15"/>
      <c r="H531" s="16"/>
      <c r="I531" s="15"/>
    </row>
    <row r="532" spans="2:9" ht="16.5" x14ac:dyDescent="0.3">
      <c r="B532" s="14"/>
      <c r="C532" s="14"/>
      <c r="D532" s="14"/>
      <c r="E532" s="15"/>
      <c r="F532" s="15"/>
      <c r="G532" s="15"/>
      <c r="H532" s="16"/>
      <c r="I532" s="15"/>
    </row>
    <row r="533" spans="2:9" ht="16.5" x14ac:dyDescent="0.3">
      <c r="B533" s="14"/>
      <c r="C533" s="14"/>
      <c r="D533" s="14"/>
      <c r="E533" s="15"/>
      <c r="F533" s="15"/>
      <c r="G533" s="15"/>
      <c r="H533" s="16"/>
      <c r="I533" s="15"/>
    </row>
    <row r="534" spans="2:9" ht="16.5" x14ac:dyDescent="0.3">
      <c r="B534" s="14"/>
      <c r="C534" s="14"/>
      <c r="D534" s="14"/>
      <c r="E534" s="15"/>
      <c r="F534" s="15"/>
      <c r="G534" s="15"/>
      <c r="H534" s="16"/>
      <c r="I534" s="15"/>
    </row>
    <row r="535" spans="2:9" ht="16.5" x14ac:dyDescent="0.3">
      <c r="B535" s="14"/>
      <c r="C535" s="14"/>
      <c r="D535" s="14"/>
      <c r="E535" s="15"/>
      <c r="F535" s="15"/>
      <c r="G535" s="15"/>
      <c r="H535" s="16"/>
      <c r="I535" s="15"/>
    </row>
    <row r="536" spans="2:9" ht="16.5" x14ac:dyDescent="0.3">
      <c r="B536" s="14"/>
      <c r="C536" s="14"/>
      <c r="D536" s="14"/>
      <c r="E536" s="15"/>
      <c r="F536" s="15"/>
      <c r="G536" s="15"/>
      <c r="H536" s="16"/>
      <c r="I536" s="15"/>
    </row>
    <row r="537" spans="2:9" ht="16.5" x14ac:dyDescent="0.3">
      <c r="B537" s="14"/>
      <c r="C537" s="14"/>
      <c r="D537" s="14"/>
      <c r="E537" s="15"/>
      <c r="F537" s="15"/>
      <c r="G537" s="15"/>
      <c r="H537" s="16"/>
      <c r="I537" s="15"/>
    </row>
    <row r="538" spans="2:9" ht="16.5" x14ac:dyDescent="0.3">
      <c r="B538" s="14"/>
      <c r="C538" s="14"/>
      <c r="D538" s="14"/>
      <c r="E538" s="15"/>
      <c r="F538" s="15"/>
      <c r="G538" s="15"/>
      <c r="H538" s="16"/>
      <c r="I538" s="15"/>
    </row>
    <row r="539" spans="2:9" ht="16.5" x14ac:dyDescent="0.3">
      <c r="B539" s="14"/>
      <c r="C539" s="14"/>
      <c r="D539" s="14"/>
      <c r="E539" s="15"/>
      <c r="F539" s="15"/>
      <c r="G539" s="15"/>
      <c r="H539" s="16"/>
      <c r="I539" s="15"/>
    </row>
    <row r="540" spans="2:9" ht="16.5" x14ac:dyDescent="0.3">
      <c r="B540" s="14"/>
      <c r="C540" s="14"/>
      <c r="D540" s="14"/>
      <c r="E540" s="15"/>
      <c r="F540" s="15"/>
      <c r="G540" s="15"/>
      <c r="H540" s="16"/>
      <c r="I540" s="15"/>
    </row>
    <row r="541" spans="2:9" ht="16.5" x14ac:dyDescent="0.3">
      <c r="B541" s="14"/>
      <c r="C541" s="14"/>
      <c r="D541" s="14"/>
      <c r="E541" s="15"/>
      <c r="F541" s="15"/>
      <c r="G541" s="15"/>
      <c r="H541" s="16"/>
      <c r="I541" s="15"/>
    </row>
    <row r="542" spans="2:9" ht="16.5" x14ac:dyDescent="0.3">
      <c r="B542" s="14"/>
      <c r="C542" s="14"/>
      <c r="D542" s="14"/>
      <c r="E542" s="15"/>
      <c r="F542" s="15"/>
      <c r="G542" s="15"/>
      <c r="H542" s="16"/>
      <c r="I542" s="15"/>
    </row>
    <row r="543" spans="2:9" ht="16.5" x14ac:dyDescent="0.3">
      <c r="B543" s="14"/>
      <c r="C543" s="14"/>
      <c r="D543" s="14"/>
      <c r="E543" s="15"/>
      <c r="F543" s="15"/>
      <c r="G543" s="15"/>
      <c r="H543" s="16"/>
      <c r="I543" s="15"/>
    </row>
    <row r="544" spans="2:9" ht="16.5" x14ac:dyDescent="0.3">
      <c r="B544" s="14"/>
      <c r="C544" s="14"/>
      <c r="D544" s="14"/>
      <c r="E544" s="15"/>
      <c r="F544" s="15"/>
      <c r="G544" s="15"/>
      <c r="H544" s="16"/>
      <c r="I544" s="15"/>
    </row>
    <row r="545" spans="2:9" ht="16.5" x14ac:dyDescent="0.3">
      <c r="B545" s="14"/>
      <c r="C545" s="14"/>
      <c r="D545" s="14"/>
      <c r="E545" s="15"/>
      <c r="F545" s="15"/>
      <c r="G545" s="15"/>
      <c r="H545" s="16"/>
      <c r="I545" s="15"/>
    </row>
    <row r="546" spans="2:9" ht="16.5" x14ac:dyDescent="0.3">
      <c r="B546" s="14"/>
      <c r="C546" s="14"/>
      <c r="D546" s="14"/>
      <c r="E546" s="15"/>
      <c r="F546" s="15"/>
      <c r="G546" s="15"/>
      <c r="H546" s="16"/>
      <c r="I546" s="15"/>
    </row>
    <row r="547" spans="2:9" ht="16.5" x14ac:dyDescent="0.3">
      <c r="B547" s="14"/>
      <c r="C547" s="14"/>
      <c r="D547" s="14"/>
      <c r="E547" s="15"/>
      <c r="F547" s="15"/>
      <c r="G547" s="15"/>
      <c r="H547" s="16"/>
      <c r="I547" s="15"/>
    </row>
    <row r="548" spans="2:9" ht="16.5" x14ac:dyDescent="0.3">
      <c r="B548" s="14"/>
      <c r="C548" s="14"/>
      <c r="D548" s="14"/>
      <c r="E548" s="15"/>
      <c r="F548" s="15"/>
      <c r="G548" s="15"/>
      <c r="H548" s="16"/>
      <c r="I548" s="15"/>
    </row>
    <row r="549" spans="2:9" ht="16.5" x14ac:dyDescent="0.3">
      <c r="B549" s="14"/>
      <c r="C549" s="14"/>
      <c r="D549" s="14"/>
      <c r="E549" s="15"/>
      <c r="F549" s="15"/>
      <c r="G549" s="15"/>
      <c r="H549" s="16"/>
      <c r="I549" s="15"/>
    </row>
    <row r="550" spans="2:9" ht="16.5" x14ac:dyDescent="0.3">
      <c r="B550" s="14"/>
      <c r="C550" s="14"/>
      <c r="D550" s="14"/>
      <c r="E550" s="15"/>
      <c r="F550" s="15"/>
      <c r="G550" s="15"/>
      <c r="H550" s="16"/>
      <c r="I550" s="15"/>
    </row>
    <row r="551" spans="2:9" ht="16.5" x14ac:dyDescent="0.3">
      <c r="B551" s="14"/>
      <c r="C551" s="14"/>
      <c r="D551" s="14"/>
      <c r="E551" s="15"/>
      <c r="F551" s="15"/>
      <c r="G551" s="15"/>
      <c r="H551" s="16"/>
      <c r="I551" s="15"/>
    </row>
    <row r="552" spans="2:9" ht="16.5" x14ac:dyDescent="0.3">
      <c r="B552" s="14"/>
      <c r="C552" s="14"/>
      <c r="D552" s="14"/>
      <c r="E552" s="15"/>
      <c r="F552" s="15"/>
      <c r="G552" s="15"/>
      <c r="H552" s="16"/>
      <c r="I552" s="15"/>
    </row>
    <row r="553" spans="2:9" ht="16.5" x14ac:dyDescent="0.3">
      <c r="B553" s="14"/>
      <c r="C553" s="14"/>
      <c r="D553" s="14"/>
      <c r="E553" s="15"/>
      <c r="F553" s="15"/>
      <c r="G553" s="15"/>
      <c r="H553" s="16"/>
      <c r="I553" s="15"/>
    </row>
    <row r="554" spans="2:9" ht="16.5" x14ac:dyDescent="0.3">
      <c r="B554" s="14"/>
      <c r="C554" s="14"/>
      <c r="D554" s="14"/>
      <c r="E554" s="15"/>
      <c r="F554" s="15"/>
      <c r="G554" s="15"/>
      <c r="H554" s="16"/>
      <c r="I554" s="15"/>
    </row>
    <row r="555" spans="2:9" ht="16.5" x14ac:dyDescent="0.3">
      <c r="B555" s="14"/>
      <c r="C555" s="14"/>
      <c r="D555" s="14"/>
      <c r="E555" s="15"/>
      <c r="F555" s="15"/>
      <c r="G555" s="15"/>
      <c r="H555" s="16"/>
      <c r="I555" s="15"/>
    </row>
    <row r="556" spans="2:9" ht="16.5" x14ac:dyDescent="0.3">
      <c r="B556" s="14"/>
      <c r="C556" s="14"/>
      <c r="D556" s="14"/>
      <c r="E556" s="15"/>
      <c r="F556" s="15"/>
      <c r="G556" s="15"/>
      <c r="H556" s="16"/>
      <c r="I556" s="15"/>
    </row>
  </sheetData>
  <mergeCells count="15">
    <mergeCell ref="B10:I10"/>
    <mergeCell ref="B11:I11"/>
    <mergeCell ref="B12:I12"/>
    <mergeCell ref="B13:B14"/>
    <mergeCell ref="C13:D13"/>
    <mergeCell ref="E13:E14"/>
    <mergeCell ref="F13:F14"/>
    <mergeCell ref="G13:G14"/>
    <mergeCell ref="H13:H14"/>
    <mergeCell ref="I13:I14"/>
    <mergeCell ref="E2:I2"/>
    <mergeCell ref="B8:I8"/>
    <mergeCell ref="E3:I3"/>
    <mergeCell ref="E4:I4"/>
    <mergeCell ref="B7:I7"/>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Sbs Informatica</cp:lastModifiedBy>
  <cp:lastPrinted>2026-01-07T17:25:30Z</cp:lastPrinted>
  <dcterms:created xsi:type="dcterms:W3CDTF">2021-11-04T23:36:06Z</dcterms:created>
  <dcterms:modified xsi:type="dcterms:W3CDTF">2026-01-07T17:32:54Z</dcterms:modified>
</cp:coreProperties>
</file>