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8" windowWidth="19872" windowHeight="7728"/>
  </bookViews>
  <sheets>
    <sheet name="Artículo 10 Numeral 12" sheetId="1" r:id="rId1"/>
  </sheets>
  <definedNames>
    <definedName name="_xlnm.Print_Titles" localSheetId="0">'Artículo 10 Numeral 12'!$2:$14</definedName>
  </definedNames>
  <calcPr calcId="144525"/>
</workbook>
</file>

<file path=xl/calcChain.xml><?xml version="1.0" encoding="utf-8"?>
<calcChain xmlns="http://schemas.openxmlformats.org/spreadsheetml/2006/main">
  <c r="B223" i="1" l="1"/>
  <c r="B224" i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16" i="1" l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</calcChain>
</file>

<file path=xl/sharedStrings.xml><?xml version="1.0" encoding="utf-8"?>
<sst xmlns="http://schemas.openxmlformats.org/spreadsheetml/2006/main" count="1217" uniqueCount="462">
  <si>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</si>
  <si>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</si>
  <si>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</si>
  <si>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</si>
  <si>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</si>
  <si>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</si>
  <si>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</si>
  <si>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</si>
  <si>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</si>
  <si>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</si>
  <si>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</si>
  <si>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</si>
  <si>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</si>
  <si>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DIRECCIÓN FINANCIERA</t>
  </si>
  <si>
    <t>DEPARTAMENTO DE TESORERÍA</t>
  </si>
  <si>
    <t>X</t>
  </si>
  <si>
    <t>Q. 0.0</t>
  </si>
  <si>
    <t>ZACAPA</t>
  </si>
  <si>
    <t>SIGUANTAY HERNÁNDEZ OBDULIO ELÍAS</t>
  </si>
  <si>
    <t>BOLVITO MEDINA JOSE ISABEL</t>
  </si>
  <si>
    <t>YAGUAS FUENTES LUIS ARMANDO</t>
  </si>
  <si>
    <t>LINARES  MARVIN ESTUARDO</t>
  </si>
  <si>
    <t>CORTEZ ROJAS SALOMON</t>
  </si>
  <si>
    <t>CHACON ALVAREZ ANGEL EMILIO</t>
  </si>
  <si>
    <t>QUETZALTENANGO</t>
  </si>
  <si>
    <t>VASQUEZ ORDOÑEZ ZOILA MARIANA</t>
  </si>
  <si>
    <t>GUATEMALA</t>
  </si>
  <si>
    <t>LOPEZ RUANO DE RUIZ EVELYN VANESSA</t>
  </si>
  <si>
    <t>MENDIZABAL LOPEZ CLAUDIA MARIA</t>
  </si>
  <si>
    <t>CHIQUIMULA</t>
  </si>
  <si>
    <t>SANTA ROSA</t>
  </si>
  <si>
    <t>RODAS ESCOBAR JOSE FERNANDO</t>
  </si>
  <si>
    <t>HERNANDEZ VEGA LUIS ENRIQUE</t>
  </si>
  <si>
    <t>MARTINEZ RAMIREZ NATANAEL</t>
  </si>
  <si>
    <t>QUIÑONEZ HIGUEROS ERICK ALONZO</t>
  </si>
  <si>
    <t>ESCOBAR CISNEROS MAYNOR AUGUSTO</t>
  </si>
  <si>
    <t>CASASOLA MORALES VICTOR LEONEL</t>
  </si>
  <si>
    <t>GUERRA BARRIOS MYNOR ROBERTO</t>
  </si>
  <si>
    <t>MEJIA BETANCOURTH PILAR ANTONIO</t>
  </si>
  <si>
    <t>GUZMAN GARCIA EDGAR LEONEL</t>
  </si>
  <si>
    <t>CHINCHILLA ALVAREZ JUAN CARLOS</t>
  </si>
  <si>
    <t>PETÉN</t>
  </si>
  <si>
    <t>MIJANGOS CANO MARVIN OMAR</t>
  </si>
  <si>
    <t>MARROQUIN GOMEZ HECTOR DANIEL</t>
  </si>
  <si>
    <t>HERRERA LAMBOUR CRISTIAN JUAN PABLO</t>
  </si>
  <si>
    <t>MORALES MOSCOSO LUISA MARÍA</t>
  </si>
  <si>
    <t>MACARIO RAMOS DE SAMAYOA MIRIAN CANDELARIA</t>
  </si>
  <si>
    <t>RAMIREZ PAREDES DE BELTETON CLAUDIA MARINA</t>
  </si>
  <si>
    <t>JIATZ VAQUIAX TOMASA</t>
  </si>
  <si>
    <t>BERNARDEZ CASTILLO ADONAY</t>
  </si>
  <si>
    <t>ARRIOLA OLIVA EDDY ROBERTO</t>
  </si>
  <si>
    <t>MAZARIEGOS ALVAREZ WALTER AUGUSTO</t>
  </si>
  <si>
    <t>MAZARIEGOS RAMIREZ GERMAN DAVID</t>
  </si>
  <si>
    <t>ALVAREZ VILLATORO MARIA GABRIELA</t>
  </si>
  <si>
    <t>ANTON GARCIA YERALDINI ZARILU</t>
  </si>
  <si>
    <t>MAYORGA AYALA MONICA MARIELA</t>
  </si>
  <si>
    <t>CALDERON MALDONADO HERMAN EDBERTO</t>
  </si>
  <si>
    <t>COMISIÓN ESPECIAL</t>
  </si>
  <si>
    <t>GONZALEZ CHACÓN VILMA LISSETTE</t>
  </si>
  <si>
    <t>MENDEZ  LUCIA</t>
  </si>
  <si>
    <t>BOL MARTINEZ JASHON EDUARDO</t>
  </si>
  <si>
    <t>Zacapa</t>
  </si>
  <si>
    <t>Jorge Mario Ortiz Pérez</t>
  </si>
  <si>
    <t>Guastatoya, El Progreso</t>
  </si>
  <si>
    <t>Angelica Janet Sajbochol Gonzalez</t>
  </si>
  <si>
    <t>Baja Verapaz</t>
  </si>
  <si>
    <t>Quiché</t>
  </si>
  <si>
    <t>Marcos Alberto Martínez Lemus</t>
  </si>
  <si>
    <t>Esther Ahidé Salanic Yac</t>
  </si>
  <si>
    <t>RONQUILLO BARRERA MARITZA JUDITH</t>
  </si>
  <si>
    <t>BOL  JULIO CESAR</t>
  </si>
  <si>
    <t>JUAREZ MARTINEZ NATANAEL</t>
  </si>
  <si>
    <t>COC MARTINEZ NAIVI MARGARITA</t>
  </si>
  <si>
    <t>ALVAREZ SANCHEZ DE RAMIREZ ELBA GRISELDA</t>
  </si>
  <si>
    <t>ACABAL ESPAÑA MARIFLOR</t>
  </si>
  <si>
    <t>LEMUS CASTELLANOS SURY PAOLA</t>
  </si>
  <si>
    <t>VELASQUEZ YAXON JENY LISETH</t>
  </si>
  <si>
    <t>MIRANDA DE LEON EDGAR JOSUE</t>
  </si>
  <si>
    <t>JALAPA</t>
  </si>
  <si>
    <t>SOLORZANO GUTIERREZ MAXIMILIANO</t>
  </si>
  <si>
    <t>MORALES ALTAMIRANO NORMA GUADALUPE</t>
  </si>
  <si>
    <t>MORALES GONZALEZ OMAR DAVID</t>
  </si>
  <si>
    <t>BAUTISTA SANCHEZ KEILY ANAHITE</t>
  </si>
  <si>
    <t>TRASLADO DE EQUIPO MULTIDICIPLINARIO PARA REALIZAR VISITAS DOMICILIARIAS A ADOLESCENTES EN CONFLICTO CON LA LEY PENAL</t>
  </si>
  <si>
    <t>MAEDA CATALAN MAYRA LETICIA</t>
  </si>
  <si>
    <t>PROGRESO</t>
  </si>
  <si>
    <t>TOTONICAPÁN</t>
  </si>
  <si>
    <t>BÚCARO BARRIOS INGRID ANABELLA</t>
  </si>
  <si>
    <t>CHOPEN BALUX MARTA JULIA</t>
  </si>
  <si>
    <t>Alta Verapaz</t>
  </si>
  <si>
    <t>EL PROGRESO</t>
  </si>
  <si>
    <t>RETALHULEU Y ESCUINTLA</t>
  </si>
  <si>
    <t>RETAHULEU</t>
  </si>
  <si>
    <t>NAVAS CONTRERAS HECTOR ARMANDO</t>
  </si>
  <si>
    <t>MENDEZ  JORGE RAMIRO</t>
  </si>
  <si>
    <t>MAZATENANGO, SAN PEDRO SACATEPEQUEZ, SAN MARCOS Y SOLOLÁ</t>
  </si>
  <si>
    <t>SUPERVISIÓN DE ADMINISTRADORES Y BENEFICIARIOS DEL PROGRAMA DE SUBSIDIOS FAMILIARES HACIA LOS MUNICIPIOS, ALDEAS Y CASERIOS DEL DEPARTAMENTO DE QUICHÉ</t>
  </si>
  <si>
    <t>OTZOY TUYUC FLORA VIOLETA</t>
  </si>
  <si>
    <t>QUICHÉ</t>
  </si>
  <si>
    <t>MENDEZ REYNOSO ARTURO</t>
  </si>
  <si>
    <t>TRASLADO DE EQUIPO TÉCNICO MULTIDICIPLINARIO PARA REALIZAR VISITAS DOMICILIARIAS E INTITUCIONALES</t>
  </si>
  <si>
    <t>TRASLADO DE RESIDENCIA DE TRATA DE PERSONAS RETALHULEU HACIA RESIDENCIA ESCUINTLA</t>
  </si>
  <si>
    <t>SOLORZANO HERRARTE HAGUIT ABIGAIL</t>
  </si>
  <si>
    <t>VISITAS DOMICILIARIAS A ADOLESCENTES EN CONFLICTO CON LA LEY PENAL DEL DEPARTAMENTO DE SANTA ROSA</t>
  </si>
  <si>
    <t>SUPERVISIÓN DE ADMINISTRADORES Y BENEFICIARIOS DEL PROGRAMA DE SUBSIDIOS FAMILIARES</t>
  </si>
  <si>
    <t>ALVAREZ CARRILLO AUNER ALEXANDER</t>
  </si>
  <si>
    <t>EL PETÉN</t>
  </si>
  <si>
    <t>ORELLANA ORELLANA HERMINIO</t>
  </si>
  <si>
    <t>SUPERVISIÓN DE ADMINISTRADORES Y BENEFICIARIOS DEL PROGRAMA DE SUBSIDIOS FAMILIARES HACIA LOS MUNICIPIOS DEL DEPARTAMENTO DE RETALHULEU</t>
  </si>
  <si>
    <t>LOPEZ VELA JUAN CARLOS</t>
  </si>
  <si>
    <t>TRASLADO DE PERSONAL Y NNA DE LA RESIDENCIA DIAMANTE V PARA REALIZAR CITAS MÉDICAS Y EVACUAR AUDIENCIAS, REUNIFICACIONES FAMILIARES</t>
  </si>
  <si>
    <t>CHIC IXCOTOYAC MARIO ALEJANDRO</t>
  </si>
  <si>
    <t>LÓPEZ BAUTISTA LOIDA ESTHER</t>
  </si>
  <si>
    <t xml:space="preserve">TOTONICAPAN </t>
  </si>
  <si>
    <t>CONCEPCIÓN TUTUAPA, COMITANCILLO</t>
  </si>
  <si>
    <t>Wiliam Valdemar Vásquez Ventura</t>
  </si>
  <si>
    <t>Ingrid Karina Guevara Castillo</t>
  </si>
  <si>
    <t>Ericka Sofía López Rodríguez</t>
  </si>
  <si>
    <t>Vilma Griselda Mich Sotz</t>
  </si>
  <si>
    <t>Quiche</t>
  </si>
  <si>
    <t>Ana Lucía Mendoza Juárez</t>
  </si>
  <si>
    <t>Jalapa</t>
  </si>
  <si>
    <t>Traslado De Personal Y Prestadores De Servicios</t>
  </si>
  <si>
    <t>Herman Haroldo Castellanos Gutiérrez</t>
  </si>
  <si>
    <t>Guatemala, Escuintla, Jutiapa</t>
  </si>
  <si>
    <t>Fecha de Emisión: 08 de Enero de 2025</t>
  </si>
  <si>
    <t>DICIEMBRE 2024</t>
  </si>
  <si>
    <t>EVALUACIÓN DE INFRAESTRUCTURA Y ADECUACIÓN DE ESPACIOS, CON EL PERSONAL DE LA DIRECCIÓN DE PLANIFICACIÓN DE SBS, AL ALBERGUE CASA NUESTRA RAICES</t>
  </si>
  <si>
    <t>LEIVA CEREZO CARMEN ELENA</t>
  </si>
  <si>
    <t>PRIMERA ENCUESTA DE INTERESES CULTURALES, ARTÍSTICOS, DEPORTIVOS Y DE FORMACIÓN Y SOBRE NECESIDADES DE ADAPTACIONES Y AJUSTES RAZONABLES DE NNA EN PROGRAMAS DE PROTECCIÓN Y ACOGIMIENTO</t>
  </si>
  <si>
    <t>LÓPEZ GONZALEZ JORGE LUIS</t>
  </si>
  <si>
    <t>TRASLADO DE PERSONAL DEL DEPTO. DE INVENTARIOS PARA ACTUALIZACIÓN DE INVENTARIOS</t>
  </si>
  <si>
    <t>TRASLADO DE PERSONAL Y NNA DE LA RESIDENCIA NIDIA MARTINEZ , DIAMANTE V PARA REALIZAR CITAS MÉDICAS Y EVACUAR AUDIENCIAS, REUNIFICACIONES FAMILIARES</t>
  </si>
  <si>
    <t>TRASLADO A PERSONAL Y NNA DEL HOGAR PRIMERA INFANCIA ZACAPA PARA EVACUAR AUDIENCIAS. TRASLADAR A NNA PERSONAL DEL PROGRAMA ESPECIALIZADO PARA NIÑEZ Y ADOLESCENCIA VÍCTIMA DE VIOLENCIA SEXUAL, EXPLOTACIÓN Y TRATA DE PERSONAS DE ESCUINTLA, PARA EVACUAR CITAS MÉDICAS, AUDIENCIAS Y REUNIFICACIONES</t>
  </si>
  <si>
    <t>ZACAPA, QUICHE, ESCUINTLA</t>
  </si>
  <si>
    <t>SUPERVISIÓN DE ADMINISTRADORES Y BENEFICIARIOS DEL PROGRAMA DE SUBSIDIOS FAMILIARES HACIA LOS MUNICIPIOS, ALDEAS Y CASERIOS DEL DEPARTAMENTO DE CHIQUIMULA</t>
  </si>
  <si>
    <t>TRÁMITE DE TARJETA DE COMPRAS INSTITUCIONAL PARA EL CAI SOLOLA</t>
  </si>
  <si>
    <t>LIQUIDACIÓN DE PLANILLAS DEL No. 13-2024 AL 20-2024 DEL FONDO ROTATIVO INTERNO, PRESENTADA EN OFICINAS CENTRALES DE LA SECRETARÍA DE BIENESTAR SOCIAL DE LA PRESIDENCIA DE LA REPÚBLICA</t>
  </si>
  <si>
    <t>LOCALIZAR A UN ADOLESCENTE EN CONFLICITO CON LA LEY PENAL. TRASLADAR ADOLESCENTE EN CONFLICTO CON LA LEY PENAL A HOSPITAL GENERAL SAN JUAN DE DIOS A ATENCIÓN PSIQUIATRICA</t>
  </si>
  <si>
    <t>SUCHITEPEQUEZ, GUATEMALA</t>
  </si>
  <si>
    <t>TRASLADO DE PERSONAL Y NNA DEL HOGAR PRIMERA INFANCIA ZACAPA PARA EVACUAR AUDIENCIAS</t>
  </si>
  <si>
    <t>ZACAPA, SUCHITEPEQUEZ</t>
  </si>
  <si>
    <t>LIQUIDACIÓN DE PLANILLA 25-2024 Y 26-2024 Y CAPACITACIÓN SOBRE LA IMPLEMENTACIÓN DEL FONDO ROTATIVO CON TARJETA DE COMPRAS INSTITUCIONAL EN OFICINAS CENTRALES DE LA SECRETARÍA DE BIENESTAR SOCIAL</t>
  </si>
  <si>
    <t xml:space="preserve">SEGUIMIENTO DE SOLICITUD DE TARJETA DE COMPRAS INSTITUCIONAL EN EL DEPARTAMENTO DE TESORERÍA DE LA SECRETARÍA DE BIENESTAR SOCIAL </t>
  </si>
  <si>
    <t>PRESENTACIÓN DE REPAROS DE PLANILLA DE LIQUIDACIÓN DE FONDO ROTATIVO INTERNO No. 13-2024, No. 14-2024, No. 15-2024, No. 16-2024 Y PRESENTACIÓN DE PLANILLA DE LIQUIDACIÓN DE FONDO ROTATIVO INTERNO No. 17-2024 Y No. 18-2024 EN OFICINAS CENTRALES DE LA SECRETARÍA DE BIENESTAR SOCIAL DE LA PRESIDENCIA DE LA REPÚBLICA</t>
  </si>
  <si>
    <t>PRESENTACIÓN DE PLANILLA DE LIQUIDACIÓN DEL FONDO ROTATIVO INTERNO No. 27-2024 Y No. 28-2024 EN OFICINAS CENTRALES DE LA SECRETARÍA DE BIENESTAR SOCIAL DE LA PRESIDENCIA DE LA REPÚBLICA</t>
  </si>
  <si>
    <t>REALIZACIÓN DE TRÁMITE PARA LA ADQUISICIÓN DE LA TARJETA DE COMPRAS INSTITUCIONAL EN EL BANCO CHN, DEL CENTRO COMERCIAL PACIFIC CENTER DE LA CIUDAD DE GUATEMALA</t>
  </si>
  <si>
    <t>VISITA AL CENTRO DE REHABILITACIÓN PARA IDENTIFICAR NECESIDADES. TRASLADO POR ORDEN DE JUEZ A ADOLESCENTE A REMOCIÓN DE TATUAJE</t>
  </si>
  <si>
    <t>SACATEPÉQUEZ, GUATEMALA</t>
  </si>
  <si>
    <t>VISITA A CVEEX, RECOGER TOGAS QUE SERVIRÁN A SEDE MEDIDAS EXTENSIÓN ESCUINTLA PARA EL ACTO DE GUADUACIÓN</t>
  </si>
  <si>
    <t>TRASLADO A ADOLESCENTE EN CONFLICTO CON LA LEY PENAL AL EDIFICIO SIXTINO I CIUDAD DE GUATEMALA A REMOCIÓN DE TATUAJES</t>
  </si>
  <si>
    <t>LLEVAR A CABO CAPACITACIÓN A LOS JUECES DE PAZ Y JUECES DE NIÑEZ Y ADOLESCENCIA EN EL TEMA "PREVENCIÓN DE LA SEPARACIÓN FAMILIAR INNECESARIA"</t>
  </si>
  <si>
    <t>COBÁN</t>
  </si>
  <si>
    <t>ACTUALIZACIÓN DE INVENTARIO FÍSICO Y ELABORACIÓN DE TARJETAS DE RESPONSABILIDAD EN SEDE DEPARTAMENTAL ESCUINTLA</t>
  </si>
  <si>
    <t>ESCUINTLA</t>
  </si>
  <si>
    <t>EVALUACIÓN DE SERVICIOS DE INTURA Y ALBAÑILERÍA EN DEPTO. DE PROTECCIÓN VÍCTIMA DE VIOLENCIA SEXUAL CON ENFOQUE DE GÉNERO, TRASLADO DE RESIDENCIA DE TRATA DE PERSONAS RETALHULEU HACIA RESIDENCIA ESCUINTLA</t>
  </si>
  <si>
    <t>QUETZALTENANGO, RETALHULEU Y ESCUINTLA</t>
  </si>
  <si>
    <t>EVALUACIÓN Y SUPERVISIÓN DE LA SALUD Y SEGURIDAD OCUPACIONAL DE LAS RESIDENCIAS ADSCRITAS A ESTE SUBDESPACHO</t>
  </si>
  <si>
    <t>VENTURA GUTIERREZ CARLOS ESTUARDO</t>
  </si>
  <si>
    <t>EVACUACIÓN DE AUDIENCIA DE APROBACIÓN DE PLAN INDIVIDUAL DE JONATHAN JOSUÉ LÓPEZ SOLIS EN JUZGADO DE LA NIÑEZ Y ADOLESCENCIA EN CONFLICTO CON LA LEY PENAL</t>
  </si>
  <si>
    <t>JUAREZ BATZ AMANDA ELIZABETH</t>
  </si>
  <si>
    <t>EL PROGRESO, SANTA ROSA</t>
  </si>
  <si>
    <t xml:space="preserve">SUPERVISIÓN DE ADMINISTRADORES Y BENEFICIARIOS DEL PROGRAMA DE SUBSIDIOS FAMILIARES </t>
  </si>
  <si>
    <t>EVACUAR AUDIENCIA DE ADOLESCENTE EN CONFLICTO CON LA LEY PENAL QUE ESTA INTERNADO EN EL HOGAR NUEVO AMANECER SACATEPEQUEZ</t>
  </si>
  <si>
    <t>SACATEPEQUEZ</t>
  </si>
  <si>
    <t>EVALUACIÓN NUTRICIONAL Y SUPERVISIÓN DE ALIMENTACIÓN EN EL PROGRAMA ENFOQUE DE GÉNERO</t>
  </si>
  <si>
    <t>URÍZAR CORDERO DE GIRARDI LESLIE ELIZABETH</t>
  </si>
  <si>
    <t>SOLVENTAR REPAROS DE SET DE VIÁTICOS Y SOLICITUD DE REPOSICIÓN DE FORMULARIOS DE VIÁTIOS EN LA DIRECCIÓN FINANCIERA DE LA SECRETARIA DE BIENESTAR SOCIAL DE LA PRESIDENCIA DE LA REPÚBLICA</t>
  </si>
  <si>
    <t>LIQUIDACIÓN DE PLANILLAS DE FONDO ROTATIVO INTERNO No. 19, 20, 21, 22, 23, 24-2024 EN OFICINAS CENTRALES DE LA SECRETARÍA DE BIENESTAR SOCIAL DE LA PRESIDENCIA DE LA REPÚBLICA</t>
  </si>
  <si>
    <t>ENTREVISTA DE SEGUIMIENTO A ADOLESCENTE QUE SE ENCUENTRA CUMPLIENDO SANCIÓN SOCIOEDUCATIVA. TRASLADO DE ADOLESCENTE EN CONFLICTO CON LA LEY PENAL QUE EGRESA DE CENTRO DE INTERNAMIENTO FACTOR X</t>
  </si>
  <si>
    <t>EL PROGRESO, QUETZALTENANGO</t>
  </si>
  <si>
    <t>TALLER DE FORMACIÓN EN VENTAS Y NEGOCIOS PROPIOS DIRIGIDO A ADOLESCENTES Y ADULTOS CON DISCAPACIDAD</t>
  </si>
  <si>
    <t>LIQUIDACIÓN DE PLANILLA DE FONDO ROTATIVO INTERNO DEL CENTRO DE ATENCIÓN INTEGRAL -CAI- ESQUIPULAS</t>
  </si>
  <si>
    <t>DILIGENCIAS CON PERSONAL DE DESPACHO SUPERIOR</t>
  </si>
  <si>
    <t>ARTIAGA LOPEZ BERNABE RODOLFO</t>
  </si>
  <si>
    <t>TRASLADO DE NIÑAS Y NIÑOS DEL DEPARTAMENTO DE PROTECCIÓN ESPECIAL DE PRIMERA INFANCIA A SUS ACTIVIDADES (AUDIENCIA E INACIF)</t>
  </si>
  <si>
    <t>ESTRADA RIVAS MYNOR ROBERTO</t>
  </si>
  <si>
    <t xml:space="preserve">ZACAPA, GUATEMALA </t>
  </si>
  <si>
    <t>LIQUIDACIÓN DE PLANILLAS DE FRI EN DEPTO. DE CONTABILIDAD, TRAMITES ADMÓN EN DEPTO CAI</t>
  </si>
  <si>
    <t>BRINDAR SEGURIDAD EN EL TRASLADO DEL SEÑOR SUBSECRETARIO PARA PARTICIPAR EN EL EVENTO DE MEDIDAS SOCIOEDUCATIVAS EN EL DEPARTAMENTO DE QUETZALTENANGO</t>
  </si>
  <si>
    <t>TRASLADO DE PERSONAL Y NNA DEL HOGAR PRIMERA INFANCIA ZACAPA PARA EVACUAR AUDIENCIAS, CITAS MÉDICAS Y REINTEGRACIONES FAMILIARES</t>
  </si>
  <si>
    <t>LIQUIDACIÓN DE PLANILLAS DEL FRI-21 AL 24-2024 EN OFICIONAS CENTRALES DE LA SECRETARÍA DE BIENSTAR SOCIAL DE LA PRESIDENCIA DE LA REPÚBLICA</t>
  </si>
  <si>
    <t>TRASLADO DE PERSONAL DE CASA NUESTRAS RAÍCES PARA QUETZALTENANGO PARA RECEPCIÓN DE NNA MIGRANTE NO ACOMPAÑADOS EN DIFERENTES DILIGENCIAS COMO JUZGADOS, HOSPITALES Y PGN</t>
  </si>
  <si>
    <t>TRASLADO NNA Y PERSONAL DE CASA NUESTRAS RAÍCES QUETZALTENANGO DE FORMA INDIVIDUAL O GRUPO PARA REALIZAR CONDUCCIONES Y REPATRIACIONES DE NNA DE FRONTERA TECÚN ÚMAN HACIA QUETZALTENANGO</t>
  </si>
  <si>
    <t>QUETZALTENGO</t>
  </si>
  <si>
    <t>TRASLADO DE NUTRICIONISTAS PARA REALIZAR EVALUACIONES EN LAS DISTINTAS RESIDENCIAS DE HOGAR SEGURO EN QUETZALTENANGO. TRASLADO A NNA Y PERSONAL DEL DEPARTAMENTO DE PROTECCIÓN A LA NIÑEZ Y ADOLESCENCIA VÍCTIMA DE VIOLENCIA SEXUAL CON ENFOQUE DE GÉNERO EVACUAR AUDIENCIAS, CITAS MÉDICAS, REITEGRACIONES</t>
  </si>
  <si>
    <t>ENTREVISTA EN CEJUDEP, CIUDAD DE GUATEMALA, OBTENER FIRMAS PARA PLAN INDIVIDUAL Y PROYECTO EDUCATIVO DE DIRECTORA M.S. EN SEDE CENTRAL</t>
  </si>
  <si>
    <t>LOCALIZACIÓN DE UN ADOLESCENTES EN CONFLICTO CON LA LEY PENAL. TRASLADO A ADOLESCENTE EN CONFLICTO CON LA LEY PENAL QUE ASISTE A SEDE MEDIDAS SOCIOEDUCATIVAS ESCUINTLA PARA REMOCIÓN DE TATUAJE AL EDIFICIO SIXTINO I, CIUDAD DE GUATEMALA</t>
  </si>
  <si>
    <t>ENTREGA DE HOJA DE FIRMAS A SEDE CENTRAL M.S. POR VENCIMIENTO DE TIEMPO. ENTREVISTA INICIAL CEJUDEP, OBTENER FIRMA PARA PROYECTO EDUCATIVO DE DIRECTOR DEMS. EN SEDE CENTRAL</t>
  </si>
  <si>
    <t>GESTIÓN DE HABILITACIÓN Y AUTORIZACIÓN DE LIBRO DE INSCRIPCIÓN PARA EL REGISTRO DE NIÑOS Y NIÑAS INSCRITOS AL CAI, ANTE LA CONTRALORIA GENERAL DE CUENTAS Y GESTIÓN DE TRÁMITES ANTE EL DEPARTAMENTO CAI</t>
  </si>
  <si>
    <t>LIQUIDACIÓN DE PLANILLA DEL FONDO ROTATIVO INTERNO No. 60, 61, 62, 63, 64, 65, 66, 67, 68, 69, 69, 70, 71, 72 DEL CENTRO DE ATENCIÓN INTEGRAL -CAI- QUICHÉ A OFICIONAS CENTRALES DE LA SECRETARÍA DE BIENESTAR SOCIAL DE LA PRESIDENCIA DE LA REPÚBLICA</t>
  </si>
  <si>
    <t>FIRMA DE NOMBRAMIENTO EN LA DIRECCIÓN DE RECURSOS HUMANOS EN OFICINAS CENTRALES DE LA SECRETARIÍA DE BIENESTAR SOCIAL DE LA PRESIDENCIA DE LA REPÚBLICA</t>
  </si>
  <si>
    <t>CAPACITACIÓN IMPLEMENTACIÓN DEL FONDO ROTATIVO CON TARJETA DE COMPRAS INSTITUCIONALES</t>
  </si>
  <si>
    <t>CHACÓN MARTÍNEZ DE AMADO INGRID YULIANA</t>
  </si>
  <si>
    <t>TRASLADO DE PERSONAL Y NNA DE LA RESIDENCIA ONICE I, II Y DIAMANTE V PARA REALIZAR CITAS MÉDICAS Y EVACUAR AUDIENCIAS, REUNIFICACIONES FAMILIARES</t>
  </si>
  <si>
    <t>ASESORÍA Y ACOMPAÑAMIENTO EN LA SUPERVISIÓN DE HOGARES Y SEDE DE QUETZALTENANGO</t>
  </si>
  <si>
    <t>GARCIA GARCIA CELIA VERONICA</t>
  </si>
  <si>
    <t>TRASLADO DE INSUMOS VARIOS PARA EL HOGAR EN ENFOQUE DE GÉNERO</t>
  </si>
  <si>
    <t>TRASLDO DE PERSONAL Y NNA DEL HOGAR PRIMERA INFANCIA PARA CUBRIR AUDIENCIAS, CITAS MÉDICAS, Y REINTEGRACIONES FAMILIARES</t>
  </si>
  <si>
    <t>SEGUIMIENTO DE GESTIÓN DE SOLICITUD DE TARJETA TCI</t>
  </si>
  <si>
    <t>TRASLADO A NNA Y PERSONAL DEL DEPTO. DE PROTECCIÓN A LA NIÑEZ Y ADOLESCENCIA VÍCTIMA DE VIOLENCIA SEXUAL CON ENFOQUE DE GÉNERO, EVACUAR AUDIENCIAS, CITAS MÉDICAS Y REINTEGRACIONES</t>
  </si>
  <si>
    <t>VISITA TÉCNICA DE ARENDAMIENTO ONICE I, II Y III, VISITA TÉCNICA CASA NUESTRAS RAÍCES</t>
  </si>
  <si>
    <t>SANCHEZ SIERRA DE AGUIRRE ASTRID NINETTE</t>
  </si>
  <si>
    <t>TRASLADO Y DESCARGA DE INSUMOS (JABÓN, PAPEL HIGIÉNICO, DETERGENTE, FRIJOL, HARINA, ACEITE) A CAI SALAMÁ, TRASLADO DE RESIDENCIA DE TRATA DE PERSONAS RETALHULEU HACIA RESIDENCIA ESCUINTLA</t>
  </si>
  <si>
    <t>SALAMÁ BAJA VERAPAZ, RETALHULEU Y ESCUINTLA</t>
  </si>
  <si>
    <t>EVALUACIÓN DE SERVICIOS DE PINTURA Y ALBAÑIERÍA EN DEPTO. DE PROTECCIÓN VÍCTMA DE VIOLENCIA SEXUAL CON ENFOQUE DE GÉNERO, TRASLADO DE RESIDENCIA DE TRATA DE PERSONAS RETALHULEU HACIA RESIDENCIA ESCUINTLA</t>
  </si>
  <si>
    <t>TRASLADO DEL PERSONAL DEL DEPARTAMENTO DE SUBSIDIOS FAMILIARES, PARA SUPERVISIÓN DE ADMINISTRADORES Y BENEFICIARIOS EN EL DEPARTAMENTO DE HUEHUETENANGO, TRASLADO DEL PERSONAL DEL DEPARTAMENTO DE ATENCIÓN A LA NIÑEZ Y ADOLESCENCIA CON DISCAPACIDAD, PARA LA JORNADA DE EVALUACIÓN Y DIAGNOSTICO DE NNA, EN EL CENTRO DE EDUCACIÓN ESPECIAL SAN JUAN BAUTISTA</t>
  </si>
  <si>
    <t>ARANA BARILLAS BRÍGIDO ANTONIO</t>
  </si>
  <si>
    <t>DEPARTAMENTO DE HUEHUETENANGO, DEPARTAMENTO DE SUCHITEPÉQUEZ</t>
  </si>
  <si>
    <t>TRASLADO DE PERSONAL DE LA DIRECCIÓN DE PRIMERA INFANCIA HACIA ZACAPA Y QUETZALTENANGO</t>
  </si>
  <si>
    <t>IBAÑEZ VICTORIO MARIO ALFREDO</t>
  </si>
  <si>
    <t>QUETZALTENANGO Y ZACAPA</t>
  </si>
  <si>
    <t>SUPERVISIÓN DE ADMINISTRADORES Y BENEFICIARIOS DEL PROGRAMA DE SUBSIDIOS FAMILIARES HACIA LOS MUNICIPIOS, ALDEAS Y CASERIOS DEL DEPARTAMENTO DE SANTA ROSA</t>
  </si>
  <si>
    <t>TRASLADO DE PERSONAL Y NNA DEL HOGAR PRIMERA INFANCIA ZACAPA PARA EVACUAR AUDIENCIAS CITAS MÉDICAS Y REINTEGRACIONES</t>
  </si>
  <si>
    <t>TRASLADO DE PERSONAL Y NNA DEL HOGAR PRIMERA INFANCIA ZACAPA, PARA EVACUAR AUDIENCIAS, CITAS MÉDICAS E INTEGRACIONES</t>
  </si>
  <si>
    <t>TRASLADAR A NNA PERSONAL DEL PROGRAMA ESPECIALIZADO PARA NIÑEZ Y ADOLESCIENCIA VÍCTIMA DE VIOLENCIA SEXUAL, ESPLOTACIÓN Y TRATA DE PERSONAS DE ESCUINTLA, PARA EVACUAR CITAS MÉDICAS, AUDIENCIAS Y REUNIFICACIONES</t>
  </si>
  <si>
    <t>ESCUNTLA</t>
  </si>
  <si>
    <t>TRASLADAR A NNA Y PERSONAL DEL DEPARTAMENTO E PROTECCIÓN A LA NIÑEZ Y ADOLESCENCIA VÍCTIMA DE VIOLENCIA SEXUAL CON ENFOQUE DE GÉNERO, EVACUAR AUDIENCIA CITAS MÉDICAS, REINTEGROS</t>
  </si>
  <si>
    <t>VISITA INSTITUCIÓNAL AL CENTRO DE REHABILITACIÓN NUEVO AMANECER PARA ATENCIÓN PSICOLOGICA A ADOLESCENTES. TRASLADO A ADOLESCENTE EN CONFLICTO CON LA LEY PENAL QUE ASISTE A SEDE ESCUINTLA A SECCATID, CIUDAD DE GUATEMALA.</t>
  </si>
  <si>
    <t>TRASLADAR A ADOLESCENTE EN CONFLICTO CON LA LEY PENAL A HOSPITAL GENERAL SAN JUAN DE DIOS CIUDAD DE GUATEMALA A ATENCIÓN PSIQUIATRICA</t>
  </si>
  <si>
    <t>TRASLADO DEL PERSONAL DE CASA NUESTRAS RAÍCES QUETZALTENANGO PARA RECEPCIÓN DE NNA MIGRANTES NO ACOMPAÑADOS EN DIFERENTES DILIGENCIAS COMO JUZGADOS HOSPITALES Y PGN</t>
  </si>
  <si>
    <t>TRASLADO NNA Y PERSONAL DE PROTECCIÓN A LA NIÑEZ Y ADOLESCENCIA VÍCTIMA DE VIOLENCIA SEXUAL CON ENFOQUE DE GÉNERO PARA EVACUAR AUDIENCIAS, CITAS MÉDICAS Y REINTEGRACIONES</t>
  </si>
  <si>
    <t>PRESENTACIÓN DE REPAROS DE PLANILLAS DE LIQUIDACIÓN AL FONDO ROTATIVO INTERNO No. 42, 43, 44, 45, 46, 47, 48, 49, 50 Y 51 EN OFICINAS CENTRALES DE LA SECRETARÍA DE BIENESTAR SOCIAL DE LA PRESIDENCIA DE LA REPÚBLICA</t>
  </si>
  <si>
    <t>LIQUIDACIÓN DE FONDO ROTATIVO INTENRO DE LAS PLANILLAS 40. 41, 42, 43, 44, 45, 46, 47, 48, 49 Y 50 DE CENTRO DE ATENCIÓN INTEGRAL -CAI- MAZATENANGO</t>
  </si>
  <si>
    <t>DEPARTAMENTO DE PROTECCIÓN A NIÑEZ Y ADOLESCENCIA VÍCTIMA DE VIOLENIA SEXUAL CON ENFOQUE DE GÉNERO</t>
  </si>
  <si>
    <t>FERIA DE LA JUVENTUD IMPARTIDO A LOS Y LAS ADOLESCENTES DEL PROGRAMA DE MEDIDAS SOCIOEDUCATIVAS, REUNIÓN TÉCNICA CON LA SEDE DEPARTAMENTAL ZACAPA PARA LA ENTREGA DE CASOS DE MEDIDAS SOCIOEDUCATIVAS</t>
  </si>
  <si>
    <t>PERUSSINA VARGAS MARIA JOSE</t>
  </si>
  <si>
    <t>ALTA VERAPAZ , ZACAPA</t>
  </si>
  <si>
    <t>TALLER TÉCNICO A SEDES DEPARTAMENTALES DE MEDIDAS SOCIOEDUCATIVAS A SEDES DEPARTAMENTALES NOR-ORIENTE, TALLER DE SALUD SEXUAL Y FERIA DE SALUD EN EL DEPARTAMENTO DE JUTIAPA</t>
  </si>
  <si>
    <t>ALTA VERAPAZ, JUTIAPA</t>
  </si>
  <si>
    <t>LIQUIDACIÓN DE PLANILLAS DE FONDO ROTATIVO INTERNO No. 32, 33, 34, 35, 36, 37-2024 EN OFICINAS CENTRALES DE LA SECRETARÍA DE BIENESTAR SOCIAL DE LA PRESIDENCIA DE LA REPÚBLICA</t>
  </si>
  <si>
    <t>REALIZAR INTEGRACIÓN FAMILIAR DE LA ADOLESCENTE PAOLA VALLEJOS E HIJO A SU NUCLEO FAMILAR, REALIZAR INSCRIPCIÓN EXTEMPORÁNEA DE NACIMIENTO DE LA HIJA DE ZOILA PABLO, EVACUAR AUDIENCIAS EN FAVOR DE LAS ADOLESCENTES PAOLA NAHOMI TUCHES Y CATARINA LUX PU</t>
  </si>
  <si>
    <t>SALANIC YAC ESTHER AHIDE</t>
  </si>
  <si>
    <t>JUTIAPA, ESCUINTLA, GUATEMALA</t>
  </si>
  <si>
    <t>PRESENTACIÓN DE PLANILLAS DE LIQUIDACIÓN No. 40, 41, 42, 43, 44, 45, 46, 47, 48, 49, 50-2024 PRESENTADA EN OFICINAS CENTRALES DE LA SECRETARÍA DE BIENESTAR SOCIAL DE LA PRESIDENCIA DE LA REPÚBLICA</t>
  </si>
  <si>
    <t>ENTREVISTA DE SEGUIMIENTO A ADOLESCENTES QUE SE ENCUENTRAN CUMPLIENDO UNA SANCIÓN SOCIOEDUCATIVA</t>
  </si>
  <si>
    <t>REALIZAR EL TRASLADO DEL JOVEN PARA UNA VISITA A SU PROGENITORA POR ORDEN JUDICIAL</t>
  </si>
  <si>
    <t>RUIZ POLANCO ENEAS</t>
  </si>
  <si>
    <t>POPTUN , PETEN</t>
  </si>
  <si>
    <t>BRINDAR SEGURIDAD A AUTORIDAD SUPERIOR</t>
  </si>
  <si>
    <t>SAGUI QUIB FERNANDO</t>
  </si>
  <si>
    <t>TRASLADO DE PERSONAL Y NNA DE LA RESIDENCIA DIAMANTE V PARA REALIZAR CITAS MÉDICAS Y EVAUCAR AUDIENCIAS REUNIFICACIONES FAMILIARES</t>
  </si>
  <si>
    <t>TRASLADO DE PERSONAL Y NNA DE LA RESIDENCIA ONICE I Y II Y DIAMANTE V PARA REALIZAR CITAS MÉDICAS Y EVACUAR AUDIENCAS REUNIFICACIONES FAMILIARES</t>
  </si>
  <si>
    <t>TRASLADAR A NNA PERSONAL DEL PROGRAMA ESPECIALIZADO PARA NIÑEZ Y ADOLESCENCIA VÍCTIMA DE VIOLENCIA SEXUAL EXPLOTACIÓN Y TRATA DE PERSONAS DE ESCUINTLA, EVACUAR CITA MÉDICA, AUDIENCIAS Y REUNIFICACIONES</t>
  </si>
  <si>
    <t>TRASLADAR A NNA Y PERSONAL DE CASA NUESTRAS RAÍCES QUETZALTENANGO DE FORMA INDIVIDUAL O GRUPAL PARA REALIZAR CONDUCCIONES Y REPATRIACIÓN DE NNA DE FRONTERA TECÚN ÚMAN HACIA QUETZALTENAN GO</t>
  </si>
  <si>
    <t>TRASLADAR A NNA Y PERSONAL DEL DEPARTAMENTO DE PROTECCIÓN A LA NIÑEZ Y ADOLESCENCIA VÍCTIMA DE VIOLENCIA SEXUAL CON ENFOQUE DE GÉNERO EVACUAR AUDIENCIAS, CITAS MÉDICAS, REINTEGRACIONES.</t>
  </si>
  <si>
    <t>TRASLADO DE PERSONAL Y NNA DEL HOGAR PRIMERA INFANCIA ZACAPA, PARA EVACUAR AUDIENCIAS CITAS MÉDICAS Y REINTEGRACIONES</t>
  </si>
  <si>
    <t>PARTICIPACIÓN EN CEREMONIA DE CLAUSURA DEL CICLO ESCOLAR Y GRADUACIONES DEL 2024</t>
  </si>
  <si>
    <t>MENESES MEJIA JENICA ROXANA</t>
  </si>
  <si>
    <t>REALIZAR ENTREVISTA INICIAL A ADOLESCENTES CONFLICTO CON LA LEY PENAL</t>
  </si>
  <si>
    <t>DIEGUEZ CHAMALE SANDY MARLEN</t>
  </si>
  <si>
    <t>TRASLADO DE EQUIPO MULTIDISCIPLINARIO PARA REAIZAR VISITAS DOMICILIARIAS A ADOLESCENTES EN CONFLCITO CON LA LEY PENAL</t>
  </si>
  <si>
    <t>TRASLADO DE EQUIPO MULTIDISCIPLINARIO PARA REALIZAR VISITAS DOMICILIARIAS A ADOLESCENTES EN CONFLICTO CON LA LEY PENAL</t>
  </si>
  <si>
    <t>CHIMALTENANGO, EL PROGRESO, QUETZALTENANGO</t>
  </si>
  <si>
    <t>SUPERVISIÓN A DEPENDENCIAS EN EL ÁREA DE QUETZALTENANGO</t>
  </si>
  <si>
    <t>CARRILLO FAJARDO AMIRA LETICIA</t>
  </si>
  <si>
    <t>DEPARTAMENTO DE QUETZALTENANGO</t>
  </si>
  <si>
    <t>CONFORMACIÓN Y ACTUALIZACIÓN DE EXPEDIENTES POR RESOLUCIÓN JUDICIAL DEL PROGRAMA DE SUBSIDIOS FAMILIARES HACIA LOS MUNICIPIOS, ALDEAS Y CASERIOS DE LOS DEPARTAMENTOS DE JALAPA Y ZACAPA</t>
  </si>
  <si>
    <t>JALAPA, ZACAPA</t>
  </si>
  <si>
    <t>ENTREVISTA PARA ELABORACIÓN DE PLAN INDIVIDUAL Y PROYECTO EDUCATIVO Y VISITAS DOMICILIARIAS A JOVENES Y ADOLESCENTES EN CONFLICTO CON LA LEY PENAL DEL DEPARTAMENTO DE SANTA ROSA</t>
  </si>
  <si>
    <t>MAZARIEGOS PEREZ HEMBLY JEANETH</t>
  </si>
  <si>
    <t>COBERTURA DE TALLER DE ELABORACIÓN Y PRESENTACIÓN DE INFORMES, DE LA SUBSECRETARÍA DE REINSERCIÓN</t>
  </si>
  <si>
    <t>GARCÍA CABRERA CECILIA MARÍA</t>
  </si>
  <si>
    <t>TERMINAR FUNDICIÓN DEL PISO EN CAI ALIDA ESPANA DE ARANA</t>
  </si>
  <si>
    <t>TRASLADO Y DESCARGA DE INSUMOS DE LIMPIEZA Y ALIMENTOS NO PRERECEDEROS A LOS DIFERENTES CAI</t>
  </si>
  <si>
    <t>CAI PETÉN, EL PROGRESO, COBÁN, IZABAL, ZACAPA</t>
  </si>
  <si>
    <t>TRASLADO DE NNA Y PERSONAL DEL PROGRAMA ESPECIALIZADO PARA NIÑEZ Y ADOLESCENCIA VÍCTIMA DE VIOLENCIA SEXUAL, EXPLOTACIÓN Y TRATA DE PERSONAS PARA EVACUAR AUDIENCIAS</t>
  </si>
  <si>
    <t>SANCHEZ ESTRADA OSCAR ANTONIO</t>
  </si>
  <si>
    <t>TRASLADAR DE PERSONAL DE LA SEDE DEPARTAMENTAL DE JUTIAPA PARA REALIZAR VISITAS DOMICILIARIAS</t>
  </si>
  <si>
    <t>JUTIAPA, JALAPA, SANTA ROSA</t>
  </si>
  <si>
    <t>TALLER DE FORTALECIMIENTO EN LA EJECUCUÓN DEL NUEVO MODELO DE ATENCIÓN INTEGRAL</t>
  </si>
  <si>
    <t>SAN PEDRO SACATEPÉQUEZ, SAN MARCOS Y SOLOLÁ</t>
  </si>
  <si>
    <t>ESCUINTLA, SANTA ROSA, QUETZALTENANGO, CHIMALTENANGO</t>
  </si>
  <si>
    <t>TRASLADO DE NNA Y PERSONAL DE LA CASA NUESTRAS RAÍCES DE FORMA INDIVIDUAL O GRUPAL PARA REALIZAR CONDUCCIONES Y REPATRIACIÓN DE QUETZALTENANGO</t>
  </si>
  <si>
    <t>CHIMALTENANGO, SOLOLA, TOTONICAPAN, QUETZALTENANGO,SAN MARCOS, SAN PEDRO SACATEPEQUEZ, SAN MARCOS COMITANCILLO, CONCEPCIÓN TUTUAPA, HUEHUETENANGO QUICHE.</t>
  </si>
  <si>
    <t>TRASLADO MOBILIARIO E INSUMOS DE TRATA DE PERSONAS RETHALHULEU HACIA LA RESIDENCIA NUEVA EN ESCUINTLA. TRASLADO DE PERSONAL Y NNA DEL HOGAR PRIMERA INFANCIA ZACAPA, PARA EVACUARNAUDIENCIAS, CITAS MÉDICAS Y RENTEGRACIONES FAMILIARES</t>
  </si>
  <si>
    <t>RETALHULEU, ESCUINTLA Y ZACAPA</t>
  </si>
  <si>
    <t>TRASLADO DE INSUMOS A DISTINTOS CENTROS DE ATENCIÓN INTEGRAL</t>
  </si>
  <si>
    <t>TRASLADO DE INSUMOS HACIA EL CENTRO DE ATENCIÓN INTEGRAL -CAI- GUASTATOYA, TRASLADO DE PERSONAL DE LA DIRECCIÓN DE PRIMERA INFANCIA E INSUMOS HACIA EL CENTRO DE ATENCIÓN INTEGRAL -CAI- MAZATENANGO Y RETALHULEU, SAN PEDRO SACATEPÉQUEZ, SAN MARCOS Y SOLOLÁ</t>
  </si>
  <si>
    <t>GUASTATOYA, MAZATENANGO Y RETALHULEU, SAN PEDRO SACATEPÉQUEZ, SAN MARCOS Y SOLOLÁ</t>
  </si>
  <si>
    <t>KILOMETRAR VEHÍCULO PLACAS 0-612BBF A SOLICITUD DEL DEPARTAMENTO DE SERVICIOS GENERALES Y DE TRANSPORTE AL DEPARTAMENTO DE PETÉN</t>
  </si>
  <si>
    <t>LUCAS CALIJAU BRANDON PATRICIO</t>
  </si>
  <si>
    <t>SANTA ROSA, QUETZALTENANGO, CHIMALTENANGO</t>
  </si>
  <si>
    <t>TRASLADO DE INSUMOS VARIOS Y DE PERSONAL Y NNA DEL HOGAR PRIMERA INFANCIA ZACAPA PARA EVACUAR AUDIENCIAS, CITAS MÉDICAS Y REINTEGRACIONES</t>
  </si>
  <si>
    <t>ACTUALIZACIÓN DE INVENTARIO FÍSICO, Y ELABORACIÓN DE TARJETAS DE RESPONSABILIDAD EN CAI TOTONICAPAN</t>
  </si>
  <si>
    <t>OROZCO VELASQUEZ YOHANA MARISOL</t>
  </si>
  <si>
    <t>TRASLADO DE ESIDENCIA DE TRATA DE PERSONAS RETALHULEU HACIA RESIDENCIA ESCUINTLA</t>
  </si>
  <si>
    <t>TRASLADO DE PERSONAL DEL DEPTO DE INVENTARIOS PARA ACTUALIZACIÓN DE TARJETAS DE RESPONSABILIDAD</t>
  </si>
  <si>
    <t>ACTUALIZACIÓN DE INVENTARIO FÍSICO, Y ELABORACIÓN DE TARJETAS DE RESPONSABILIDAD EN CAI PUERTO BARRIOS, CAI CONCEPCIÓN TUTUAPA, CAI COMITANCILLO</t>
  </si>
  <si>
    <t>PUERTO BARRIOS, CONCEPCIÓN TUTUAPA Y COMITANCILLO</t>
  </si>
  <si>
    <t>TRASLADO DE PERSONAL DEL DEPTO. DE INVENTARIOS PARA ACTUALIZACIÓN DE TARJETAS DE RESPONSABILIDAD. TRASLADO DE PERSONAL Y NNA DEL HOGAR PRIMERA INFANCIA PARA EVACUAR CITAS MÉDICAS Y AUDIENCIAS</t>
  </si>
  <si>
    <t>SUCHITEPEQUEZ, ZACAPA</t>
  </si>
  <si>
    <t>TRASLADO DE PERSONAL DE CENTRO DE ATENCIÓN INTEGRAL PARA SUPERVISIONES, TRASLADO DE INSUMOS VARIOS A DISTINTOS CENTROS DE ATENCIÓN INTEGRAL</t>
  </si>
  <si>
    <t>JUTIAPA, SALAMA, GUASTATOYA, PETÉN, GUASTATOYA, ALTA VERAPAZ, PUERTO BARRIOS, RIO HONDO ZACAPA</t>
  </si>
  <si>
    <t>ASESORAMIENTO EN EL MONITOREO DE LA ATENCIÓN INTEGRAL QUE SE BRINDA EN EL CENTRO DE ATENCIÓN INTEGRAL -CAI- SALAMÁ Y GUASTATOYA</t>
  </si>
  <si>
    <t>SALAMÁ Y GUASTATOYA</t>
  </si>
  <si>
    <t>SANTA ROSA, QUETZALTENANGO</t>
  </si>
  <si>
    <t>TRASLADODE EQUIPO MULTIDISCIPLINARIO PARA REALIZAR VISITAS DOMICILIARIAS A ADOLESCENTES EN CONFLICTO CON LA LEY PENAL</t>
  </si>
  <si>
    <t>ESCUINTLA, CHIMALTENANGO</t>
  </si>
  <si>
    <t>TRASLADAR A NNA Y PERSONAL DEL PROGRAMA ESPECIALIZADO PARA NIÑEZ Y ADOLESCENCIA VÍCTIMA DE VIOLENCIA SEXUAL, EXPLOTACIÓN Y TRATA DE PERSONAS PARA EVACUAR CITAS MÉDICAS, AUDIENCIAS E INTEGRACIONES FAMILIARES</t>
  </si>
  <si>
    <t xml:space="preserve">ESCUINTLA </t>
  </si>
  <si>
    <t>ACOMPAÑAMIENTO TÉCNICO NUTRICIONAL A LOS CENTROS DE ATENCIÓN INTEGRAL -CAI-</t>
  </si>
  <si>
    <t>SALAMA, GUASTATOYA, CHIMALTENANGO, TOTONICAPAN, QUETZALTENANGO, QUICHE</t>
  </si>
  <si>
    <t>ESTANDARIZACIÓN Y SEGUIMIENTO DE ALIMENTACIÓN EN CENTRO DE ATENCIÓN INTEGRAL -CAI- COBÁN</t>
  </si>
  <si>
    <t>LOPEZ PEREZ DAVID ANTONIO</t>
  </si>
  <si>
    <t>SUPERVISIÓN DE ADMDINISTRADORES Y BENEFICIARIOS DEL PROGRAMA DE SUBSIDIOS FAMILIARES HACIA LOS MUNICIPIOS, ALDEAS Y CASERIOS DEL DEPARTAMENTO DE JALAPA</t>
  </si>
  <si>
    <t>PARTICIPACIÓN CON AUTORIDADES DE SECRETARÁ DE BIENESTAR SOCIAL Y DESPACHO DE PRIMERA DAMA EN SEGUIMIENTO A RESIDENCIAS DPENACDLM Y PLAN DE TRASLADO NIDIA MARTÍNEZ</t>
  </si>
  <si>
    <t>MONZON CHUN ROSA ELIZABETH</t>
  </si>
  <si>
    <t>PARTICIPACIÓN EN REUNIÓN CON AUTORIDADES DE SECRETARÍA DE BIENESTAR SOCIAL Y DESPACHO DE PRIMERA DAMA EN SEGUIMIENTO A RESIDENCIAS DPENACDLM Y PLAN DE TRASLADO NIDIA MARTÍNEZ</t>
  </si>
  <si>
    <t>MUÑOZ LÓPEZ VIVIAN SARAÍ</t>
  </si>
  <si>
    <t>PARTICIPACIÓN CON AUTORIDADES DE LA SBS Y DESPACHO DE PRIMERA DAMA EN SEGUIMIENTO A RESIDENCIAS DPENACDLM Y PLAN DE TRASLADO DE NIDIA MARTÍNEZ</t>
  </si>
  <si>
    <t>OCHOA GARCIA ALEXA CECILIA</t>
  </si>
  <si>
    <t>PARTICIPACIÓN EN REUNIÓN CON AUTORIDADES DE LA SECRETARÍA DE BIENESTAR SOCIAL Y DESPACHO DE PRIMERA DAMA SEGUIMIENTO A RESIDENCIAS DPENACDUM Y PLAN DE TRASLADO DE NIDIA MARTINEZ</t>
  </si>
  <si>
    <t>MEJIA MONZON MEYLIN ARACELY</t>
  </si>
  <si>
    <t>GODINEZ GODINEZ ROMENDY IRAZEMA</t>
  </si>
  <si>
    <t>ENTREVISTA INICIAL PARA ELABORACIÓN DE PLAN INDIVIDUAL Y PROYECTO EDUCATIVO Y VISITAS DOMICILIARIAS A JOVENES Y ADOLESCENTES EN CONFLICO CON LA LEY PENAL DEL DEPARTAMENTO DE SANTA ROSA</t>
  </si>
  <si>
    <t>VISITAS DOMICILIARIAS A ADOLESCENTES EN CONFLICTO CON LA LEY PENAL DEL DEPARTAMENTO D SANTA ROSA</t>
  </si>
  <si>
    <t>BRINDAR SEGURIDAD A LA AUTORIDAD SUPERIOR</t>
  </si>
  <si>
    <t>ENRIQUEZ CORADO MIGUEL ANGEL</t>
  </si>
  <si>
    <t>HUEHUETENANGO Y COLOTENANGO</t>
  </si>
  <si>
    <t>MANTENIMIENTOS Y DICTÁMENES TÉCNICOS DE EQUIPOS DE CÓMPUTO EN CENTROS DE ATENCIÓN INTEGRAL -CAI- EN GUASTATOYA, JALAPA Y JUTIAPA</t>
  </si>
  <si>
    <t>ESQUIVEL DE LA CRUZ KEVIN AMILKAR</t>
  </si>
  <si>
    <t>GUASTATOYA, JALAPA Y JUTIAPA</t>
  </si>
  <si>
    <t>TERMINAR FUNDICIÓN DEL PISO EN CAI ALIDA ESPAÑA DE ARANA</t>
  </si>
  <si>
    <t>TRASLADAR A NNA Y PERSONAL DEL DEPARTAMENTO DE PROTECCIÓN A LA NIÑEZ Y ADOLESCENCIA VÍCTIMA DE VIOLENCIA SEXUAL CON ENFOQUE DE GÉNERO EVACUAR AUDIENCIAS, CITAS MÉDICAS, REINTERACIONES</t>
  </si>
  <si>
    <t>TRASLADO DE PERSONAL DE DEPTO. DE INVENTARIOS PARA ACTUALIZACIÓN DE TARJETAS DE RESPONSABILIDAD. TRASLADO DE PERSONA Y NNA DE LA RESIDENCIA PARA REALIZAR CITAS MÉDICAS AUDIENCIAS, REUNIFICACIONES</t>
  </si>
  <si>
    <t>MAZATENANGO, QUETZALTENANGO</t>
  </si>
  <si>
    <t>ACOMPAÑAMIENTO DE ENTREGA DE INSUMOS A LOS CENTROS DE ATENCIÓN INTEGRAL -CAI-</t>
  </si>
  <si>
    <t>COBÓN LOAIZA LIZA DENISSE</t>
  </si>
  <si>
    <t>CHIQUIMULA, ESQUIPULAS, ZACAPA, JALAPA, JUTIAPA, CUILAPA Y JÍCARO, ESCUINTLA, SAN JUAN BAUTISTA, MAZATENANGO Y RETALHULEU</t>
  </si>
  <si>
    <t>TRASLADO DE INSUMOS HACIA CENTROS DE ATENCIÓN INTEGRAL -CAI-</t>
  </si>
  <si>
    <t>ZACAPA, CHIQUIMULA, JALAPA, JUTIAPA, SANTA ROSA Y EL PROGRESO, ESCUINTLA, SAN JUAN BAUTISTA, MAZATENANGO Y RETALHULEU</t>
  </si>
  <si>
    <t xml:space="preserve">SUPERVISIÓN AL DEPARTAMENTO DE PROTECCIÓN ESPECIAL DE PRIMERA INFANCIA </t>
  </si>
  <si>
    <t>CRUZ LOPEZ ERICK ESTUARDO</t>
  </si>
  <si>
    <t>REPRESENTACIÓN EN AUDIENCIA DE LA ADOLESCENTE MISHEL ESMERALDA LÓPEZ ALDANA</t>
  </si>
  <si>
    <t>SALGUERO ARANA DIOBANY</t>
  </si>
  <si>
    <t>TORTOLA CURRUCHICHE VILMA MARELLY</t>
  </si>
  <si>
    <t>LIQUIDACIÓN DE PLANILLA No. 1-2024, 2-2024, 3-2024 Y 4-2024 DE FONDO ROTATIVO INTERNO DEL CENTRO DE ATENCIÓN INTEGRAL -CAI- COATEPEQUE DE LA SECRETARÍA DE BIENESTAR SOCIAL DE LA PRESIDENCIA DE LA REPÚBLICA</t>
  </si>
  <si>
    <t>Participación En Taller Técnico Del Programa De Medidas Socioeducativas Región Nororiente</t>
  </si>
  <si>
    <t>Héctor Vinicio Hernández Escobar</t>
  </si>
  <si>
    <t>Traslado De Profesionales A Taller Técnico Del Programa De Medidas Socioeducativas</t>
  </si>
  <si>
    <t>Julio Adolfo Kestler Rosales</t>
  </si>
  <si>
    <t>William Valdemar Vásquez Ventura</t>
  </si>
  <si>
    <t>San Marcos, Chiquimula</t>
  </si>
  <si>
    <t>Traslado De Personal Y Prestadores De Servicios De La Dirección Departamental</t>
  </si>
  <si>
    <t>Participación En Taller Técnico Del Programa De Medidas Socioeducativas</t>
  </si>
  <si>
    <t>Mildred Julissa Carrillo Garcia</t>
  </si>
  <si>
    <t>Apoyo Para Brindar Atención Psicológica A Casos Derivados A La Sede Departamental</t>
  </si>
  <si>
    <t>Antoni Smaile Arana Alvarez</t>
  </si>
  <si>
    <t>Brindar Seguimiento A Caso Activo Pgn-Sbs Con El Equipo Multidisciplinario</t>
  </si>
  <si>
    <t>Astrid Noemy Monzón Dubón</t>
  </si>
  <si>
    <t>Aldea El Rancho, San Agustín Acasaguastlán, El Progreso.</t>
  </si>
  <si>
    <t>Concepción Dubón Mayén</t>
  </si>
  <si>
    <t>Gabriela Del Carmen Lux Toj</t>
  </si>
  <si>
    <t>Flor De María Balcarcel Iboy</t>
  </si>
  <si>
    <t>Taller Técnico De Medidas Socioeducativas Región Nororiente</t>
  </si>
  <si>
    <t>María Matilde Ordoñez Franco</t>
  </si>
  <si>
    <t>Cobán, Alta Verapaz</t>
  </si>
  <si>
    <t>Visita De Seguimiento Y Atención A Casos De Adolescentes En Conflicto Co La Ley Penal</t>
  </si>
  <si>
    <t>Chiquimula, Zacapa</t>
  </si>
  <si>
    <t>San Marcos, Quetzaltenango</t>
  </si>
  <si>
    <t>Sololá</t>
  </si>
  <si>
    <t>Servicio Al Vehiculo Asignado A Sede Departamental De Petén</t>
  </si>
  <si>
    <t>Marvin Hermelindo Morales Chen</t>
  </si>
  <si>
    <t>Guatemala</t>
  </si>
  <si>
    <t>Traslado De Personal Y Prestadores De Servicio De La Sede Departamental</t>
  </si>
  <si>
    <t>Luis Ángel Cruz Y Cruz</t>
  </si>
  <si>
    <t>Izabal</t>
  </si>
  <si>
    <t>Mildred Julissa Carrillo García</t>
  </si>
  <si>
    <t>Intervención En El "Taller De Prevención A La Separación Familiar Innecesaria"</t>
  </si>
  <si>
    <t>Retalhuleu, Sololá</t>
  </si>
  <si>
    <t>Quiché , Huehuetenango</t>
  </si>
  <si>
    <t>Acompañar Visita Del Sistema De Naciones Unidas E Intervención En El Taller De Prevención De La Separación Familiar Innecesaria.</t>
  </si>
  <si>
    <t>Jalapa, Quiché, Huehuetenango, Chimaltenango</t>
  </si>
  <si>
    <t>Participación En La Reunión De La Mesa Del Consejo Departamental De Discapacidad; Participación En El Festival Educativo De La Mesa Del Plan Nacional De Prevención De Embarazos En Adolescentes.</t>
  </si>
  <si>
    <t>Entrega De Informe De Plan Individual Al Juzgado De Niñez Jalapa; Visita Institucionales Para Crear Espacios De Participación A Beneficiarios De Diferentes Programas Y Servicios De La Secretaría De Bienestar Social, Entrega De Oficios Al Juzgado De Niñez Del Departamento De Jalapa; Visitas Domiciliares A Casos De Niñez Migrante No Acompañada, Visita Institucional De Seguimiento De Caso De Medidas Socioeducativas Y Así Al Complejo Deportivo Del Departamento De Jalapa.</t>
  </si>
  <si>
    <t>Jalapa; Caserío La Recta, Monjas; Caserío El Mirador , Aldea La Toma; Aldea Fuente La Montaña. Aldea Sashico, Jalapa, Jalapa.</t>
  </si>
  <si>
    <t>Chimaltenango, Zacapa</t>
  </si>
  <si>
    <t>Traslado De Prestadores De Servicios De La Dirección Departamental</t>
  </si>
  <si>
    <t>Visita De Supervisión A Sede Departamental</t>
  </si>
  <si>
    <t>Loren María Ramírez Contreras</t>
  </si>
  <si>
    <t>Participación En Capacitación Sobre Procedimientos Administrativos Financieros</t>
  </si>
  <si>
    <t>Sara Maribel Tzunux De León</t>
  </si>
  <si>
    <t>Quetzaltenango</t>
  </si>
  <si>
    <t>Participación En Taller "Intercambio De Buenas Prácticas Y Desafíos En La Elaboración De Informes"</t>
  </si>
  <si>
    <t>Catarina Veronica Racancoj Batz</t>
  </si>
  <si>
    <t>Rosalina Catarina León Chaclan</t>
  </si>
  <si>
    <t>Ignacia Catarina Lópe Pérez De Chay</t>
  </si>
  <si>
    <t>Lilian Petrona Velásquez Pacheco</t>
  </si>
  <si>
    <t>Traslado De Personal De La Sede Departamental De Petén</t>
  </si>
  <si>
    <t>Participar En El "Taller De Prevención De La Separación Familiar Innecesaria"</t>
  </si>
  <si>
    <t>Josse Rocío Santizo Gil</t>
  </si>
  <si>
    <t>Visitas Domiciliares A Casos Del Programa De Niñez Migrante No Acompañada Y Fortalecimiento Familiar</t>
  </si>
  <si>
    <t xml:space="preserve">Marcos Alberto Martínez Lemus </t>
  </si>
  <si>
    <t>Traslado De Profesionales A Visitas Y Atención A Casos De Adolescentes En Conflicto Con La Ley Penal</t>
  </si>
  <si>
    <t>Impartir Capacitación Sobre Procedimientos Administrativos Financieros/ Acompañamiento Administrativo A Sede Departamental</t>
  </si>
  <si>
    <t>Yadira Magalí Aguirre Sandoval</t>
  </si>
  <si>
    <t>Quetzaltenango; Chimaltenango</t>
  </si>
  <si>
    <t>Traslado De Personal A Capacitación</t>
  </si>
  <si>
    <t>Gersson Hiram Santos Urizar</t>
  </si>
  <si>
    <t>Reunión A Asamblea De La Comisión Departamental De Discapacidad Codedis, El Progreso</t>
  </si>
  <si>
    <t>Marvin Geovanni Juárez Guillermo</t>
  </si>
  <si>
    <t>Enma Isabel Macz Caal</t>
  </si>
  <si>
    <t>Aurora Marisol Ochaeta Chan</t>
  </si>
  <si>
    <t>Recoger Vehiculo Institucional A La Sede Departamental De Zacapa</t>
  </si>
  <si>
    <t>Wilner Estuardo García García</t>
  </si>
  <si>
    <t>Chimaltenango</t>
  </si>
  <si>
    <t>Brindar Seguimiento A Resoluciones Judiciales De Casos Activos Del Programa De Fortalecimiento Familiar, Taller De Educando En Familia Y Visita A Nna Migrante Retornado</t>
  </si>
  <si>
    <t>El Progreso</t>
  </si>
  <si>
    <t>Brindar Seguimiento A Taller De Educando En Familia Y Visitas A Nna Migrante Retornado</t>
  </si>
  <si>
    <t>Sandra Adelaida Bolvito Reyes</t>
  </si>
  <si>
    <t>Brindar Seguimiento A Resoluciones Judiciales De Casos Activos Del Programa De Fortalecimiento Familiar</t>
  </si>
  <si>
    <t>Acompañamiento Visita Unicef</t>
  </si>
  <si>
    <t>San Marcos, Quetzaltenango, Huehuetenango, Quiché</t>
  </si>
  <si>
    <t>Visitas De Seguimiento Y Atención A Casos De Adolescentes En Conflicto Con La Ley Penal</t>
  </si>
  <si>
    <t>Herman Haroldo Castellanos Gutierrez</t>
  </si>
  <si>
    <t>Traslado De Personal Y Prestadores De Servicios De La Dirección De Planificación</t>
  </si>
  <si>
    <t>San Marcos, Quetzaltenango, Huehuetenango, Quiché Y Sololá</t>
  </si>
  <si>
    <t xml:space="preserve">Traslado De Prestadores De Servicios De La Dirección Departamental, Traslado De Personal Y Pretadores De Servicios </t>
  </si>
  <si>
    <t>Baja Verapaz, Quetzaltenango</t>
  </si>
  <si>
    <t>Apoyo En El Traslado De Bienes De La Sede Departamental De Quetzaltenango</t>
  </si>
  <si>
    <t>Diego Armando López Ajpuac</t>
  </si>
  <si>
    <t>Traslado De Vehículo De La Sede Departamental De Petén, A Taller Interno De La Sbs Para Cambio De Llantas</t>
  </si>
  <si>
    <t>Intervención En El "Taller De Prevención De La Separación Familiar Innecesaria"</t>
  </si>
  <si>
    <t>Realización De Visitas Domiciliares A Casos De Fortalecimiento Familiar.</t>
  </si>
  <si>
    <t>Taller De Procedimientos Administrativos Financieros/Taller Del Programa De Medidas Socioeducativas.</t>
  </si>
  <si>
    <t>Maria Ixbalán Lacán</t>
  </si>
  <si>
    <t>Taller De Procedimientos Administrativos Financieros</t>
  </si>
  <si>
    <t>Victor Josúe Cosme Pacheco</t>
  </si>
  <si>
    <t>Taller De Procedimientos Administrativos Financieros./Taller Del Programa De Medidas Socioeducativas</t>
  </si>
  <si>
    <t>Karla Thelma Alejandra Matheu Garcia</t>
  </si>
  <si>
    <t>Taller De Procedimientos Administrativos Financieros/Taller Del Programa De Medidas Socioeducativas</t>
  </si>
  <si>
    <t>Daily Sucely Can Guarcax</t>
  </si>
  <si>
    <t>Participación En El Taller "Intercambio De Buenas Prácticas Y Desafíos En La Elaboración De Informes"</t>
  </si>
  <si>
    <t>Yohana Concepción Vásquez Fuentes</t>
  </si>
  <si>
    <t>Apoyo A Sede Departamental De Quetzaltenango En El Traslado De Bienes.</t>
  </si>
  <si>
    <t>Julio César Bravo Orozco</t>
  </si>
  <si>
    <t>Edgar Rocael López Gómez</t>
  </si>
  <si>
    <t>Astrid Fabiola López Orozco</t>
  </si>
  <si>
    <t>Dalia Estela Melisa Ruiz Alva</t>
  </si>
  <si>
    <t>Participación En Diplomado Abordaje Integral Y Especializado De La Violencia Sexual, Explotación Y Trata De Niñas, Niños Y Adolescentes.</t>
  </si>
  <si>
    <t>Fausto Rafael Tuyuc Bal</t>
  </si>
  <si>
    <t>María Eugenia Martínez Ramírez</t>
  </si>
  <si>
    <t xml:space="preserve">Yaquelín Melisa Aguilar De León </t>
  </si>
  <si>
    <t>Visita De Acompañamiento Administrativo A Sede Departamental</t>
  </si>
  <si>
    <t>Esber Jeshua Alejandro Olazabal Martínez</t>
  </si>
  <si>
    <t>Traslado De Profesionales Para Atención Ambulatoria</t>
  </si>
  <si>
    <t>Francisco José González Elías</t>
  </si>
  <si>
    <t>Departamento De El Progreso</t>
  </si>
  <si>
    <t>Visita De Supervisión A Sede Departamental / Visita De Acompañamiento Tecnico A Sede Departamental</t>
  </si>
  <si>
    <t>Chimaltenango/Baja Verapaz</t>
  </si>
  <si>
    <t>Visita De Acompañamiento Técnico A Sede Departamental</t>
  </si>
  <si>
    <t>Realizar integración familiar y evacuar audiencias, realizar entrega de medicamento psiquiátrico de  adolescentes en sus residencias.</t>
  </si>
  <si>
    <t xml:space="preserve">Realizar investigación jurídica y evacuar audiencia en favor de adolescentes. </t>
  </si>
  <si>
    <t>Guatemala, Quiché</t>
  </si>
  <si>
    <t>Realizar investigación técnico jurídica en favor de NNA, evacuar audiencias y realizar integraciones familiares.</t>
  </si>
  <si>
    <t>Zacapa, Guatemala, Huehuetenango</t>
  </si>
  <si>
    <t>SUPERVISION ALIMENTARIA NUTRICIONAL DE RESIDENCIAS NIDIA MARTINEZ I, II, ONICE III</t>
  </si>
  <si>
    <t>MONIKA ZUÑIGA PIMENTEL DE BOGGIAN</t>
  </si>
  <si>
    <t>BUSQUEDA DE RECURSO PARA LA ADOLESCENTE GLADYS EVERILDA RAX BO, CARLA ESMERALDA XOL, ELVIA ALONZO</t>
  </si>
  <si>
    <t>DEYSI MADALI VASQUEZ GONZALEZ</t>
  </si>
  <si>
    <t>ALDEA PALESTINA, PANZOS, LA TITNA, CAMPUR, CARCHA, LANQUIN, COBAN, CHISEC, CENTTRO TURBINA PUEBLO VIEJO, TELEMAN, PALAN, ALTA VERAPAZ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</si>
</sst>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_(&quot;Q&quot;* #,##0.00_);_(&quot;Q&quot;* \(#,##0.00\);_(&quot;Q&quot;* &quot;-&quot;??_);_(@_)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Tahoma"/>
      <family val="2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4" fillId="4" borderId="2" xfId="2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165" fontId="14" fillId="5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" fontId="12" fillId="2" borderId="2" xfId="0" quotePrefix="1" applyNumberFormat="1" applyFont="1" applyFill="1" applyBorder="1" applyAlignment="1">
      <alignment horizontal="center" vertical="center" wrapText="1"/>
    </xf>
    <xf numFmtId="17" fontId="12" fillId="3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</cellXfs>
  <cellStyles count="6">
    <cellStyle name="Hipervínculo" xfId="1" builtinId="8"/>
    <cellStyle name="Millares 2" xfId="2"/>
    <cellStyle name="Normal" xfId="0" builtinId="0"/>
    <cellStyle name="Normal 2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619125</xdr:colOff>
      <xdr:row>4</xdr:row>
      <xdr:rowOff>142875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54"/>
  <sheetViews>
    <sheetView showGridLines="0" tabSelected="1" zoomScaleNormal="100" workbookViewId="0">
      <selection activeCell="I223" sqref="I223:I254"/>
    </sheetView>
  </sheetViews>
  <sheetFormatPr baseColWidth="10" defaultColWidth="11.44140625" defaultRowHeight="13.8" x14ac:dyDescent="0.25"/>
  <cols>
    <col min="1" max="1" width="2.109375" style="2" customWidth="1"/>
    <col min="2" max="2" width="4.6640625" style="2" customWidth="1"/>
    <col min="3" max="3" width="9" style="2" customWidth="1"/>
    <col min="4" max="4" width="13.44140625" style="2" customWidth="1"/>
    <col min="5" max="5" width="26.88671875" style="4" customWidth="1"/>
    <col min="6" max="6" width="27.109375" style="4" customWidth="1"/>
    <col min="7" max="7" width="26.6640625" style="4" customWidth="1"/>
    <col min="8" max="8" width="12.109375" style="5" customWidth="1"/>
    <col min="9" max="9" width="12.109375" style="4" customWidth="1"/>
    <col min="10" max="16384" width="11.44140625" style="2"/>
  </cols>
  <sheetData>
    <row r="2" spans="2:10" ht="14.25" customHeight="1" x14ac:dyDescent="0.25">
      <c r="B2" s="1"/>
      <c r="C2" s="1"/>
      <c r="D2" s="1"/>
      <c r="E2" s="15" t="s">
        <v>10</v>
      </c>
      <c r="F2" s="15"/>
      <c r="G2" s="15"/>
      <c r="H2" s="15"/>
      <c r="I2" s="15"/>
    </row>
    <row r="3" spans="2:10" ht="14.25" customHeight="1" x14ac:dyDescent="0.2">
      <c r="B3" s="1"/>
      <c r="C3" s="1"/>
      <c r="D3" s="1"/>
      <c r="E3" s="15" t="s">
        <v>11</v>
      </c>
      <c r="F3" s="15"/>
      <c r="G3" s="15"/>
      <c r="H3" s="15"/>
      <c r="I3" s="15"/>
    </row>
    <row r="4" spans="2:10" ht="14.25" customHeight="1" x14ac:dyDescent="0.2">
      <c r="B4" s="1"/>
      <c r="C4" s="1"/>
      <c r="D4" s="1"/>
      <c r="E4" s="15" t="s">
        <v>12</v>
      </c>
      <c r="F4" s="15"/>
      <c r="G4" s="15"/>
      <c r="H4" s="15"/>
      <c r="I4" s="15"/>
    </row>
    <row r="5" spans="2:10" ht="17.25" customHeight="1" x14ac:dyDescent="0.2">
      <c r="B5" s="8"/>
      <c r="C5" s="8"/>
      <c r="D5" s="8"/>
      <c r="E5" s="7"/>
      <c r="F5" s="8"/>
      <c r="G5" s="8"/>
      <c r="H5" s="8"/>
      <c r="I5" s="8"/>
    </row>
    <row r="6" spans="2:10" ht="17.25" customHeight="1" x14ac:dyDescent="0.2">
      <c r="B6" s="8"/>
      <c r="C6" s="8"/>
      <c r="D6" s="8"/>
      <c r="E6" s="7"/>
      <c r="F6" s="8"/>
      <c r="G6" s="8"/>
      <c r="H6" s="8"/>
      <c r="I6" s="8"/>
    </row>
    <row r="7" spans="2:10" ht="14.25" customHeight="1" x14ac:dyDescent="0.25">
      <c r="B7" s="17" t="s">
        <v>125</v>
      </c>
      <c r="C7" s="17"/>
      <c r="D7" s="17"/>
      <c r="E7" s="17"/>
      <c r="F7" s="17"/>
      <c r="G7" s="17"/>
      <c r="H7" s="17"/>
      <c r="I7" s="17"/>
    </row>
    <row r="8" spans="2:10" ht="14.25" customHeight="1" x14ac:dyDescent="0.25">
      <c r="B8" s="16" t="s">
        <v>0</v>
      </c>
      <c r="C8" s="16"/>
      <c r="D8" s="16"/>
      <c r="E8" s="16"/>
      <c r="F8" s="16"/>
      <c r="G8" s="16"/>
      <c r="H8" s="16"/>
      <c r="I8" s="16"/>
    </row>
    <row r="9" spans="2:10" ht="12.75" customHeight="1" x14ac:dyDescent="0.2">
      <c r="B9" s="6"/>
      <c r="C9" s="6"/>
      <c r="D9" s="6"/>
      <c r="E9" s="6"/>
      <c r="F9" s="6"/>
      <c r="G9" s="6"/>
      <c r="H9" s="6"/>
      <c r="I9" s="6"/>
    </row>
    <row r="10" spans="2:10" ht="14.25" customHeight="1" x14ac:dyDescent="0.25">
      <c r="B10" s="18" t="s">
        <v>13</v>
      </c>
      <c r="C10" s="18"/>
      <c r="D10" s="18"/>
      <c r="E10" s="18"/>
      <c r="F10" s="18"/>
      <c r="G10" s="18"/>
      <c r="H10" s="18"/>
      <c r="I10" s="18"/>
    </row>
    <row r="11" spans="2:10" ht="14.25" customHeight="1" x14ac:dyDescent="0.25">
      <c r="B11" s="18" t="s">
        <v>14</v>
      </c>
      <c r="C11" s="18"/>
      <c r="D11" s="18"/>
      <c r="E11" s="18"/>
      <c r="F11" s="18"/>
      <c r="G11" s="18"/>
      <c r="H11" s="18"/>
      <c r="I11" s="18"/>
    </row>
    <row r="12" spans="2:10" ht="14.25" customHeight="1" x14ac:dyDescent="0.25">
      <c r="B12" s="19" t="s">
        <v>126</v>
      </c>
      <c r="C12" s="19"/>
      <c r="D12" s="19"/>
      <c r="E12" s="19"/>
      <c r="F12" s="19"/>
      <c r="G12" s="19"/>
      <c r="H12" s="19"/>
      <c r="I12" s="19"/>
    </row>
    <row r="13" spans="2:10" ht="14.25" customHeight="1" x14ac:dyDescent="0.25">
      <c r="B13" s="20" t="s">
        <v>1</v>
      </c>
      <c r="C13" s="20" t="s">
        <v>2</v>
      </c>
      <c r="D13" s="20"/>
      <c r="E13" s="22" t="s">
        <v>3</v>
      </c>
      <c r="F13" s="22" t="s">
        <v>4</v>
      </c>
      <c r="G13" s="22" t="s">
        <v>5</v>
      </c>
      <c r="H13" s="22" t="s">
        <v>6</v>
      </c>
      <c r="I13" s="22" t="s">
        <v>7</v>
      </c>
    </row>
    <row r="14" spans="2:10" x14ac:dyDescent="0.25">
      <c r="B14" s="21"/>
      <c r="C14" s="9" t="s">
        <v>8</v>
      </c>
      <c r="D14" s="9" t="s">
        <v>9</v>
      </c>
      <c r="E14" s="23"/>
      <c r="F14" s="23"/>
      <c r="G14" s="23"/>
      <c r="H14" s="23"/>
      <c r="I14" s="23"/>
    </row>
    <row r="15" spans="2:10" ht="61.2" x14ac:dyDescent="0.25">
      <c r="B15" s="11">
        <v>1</v>
      </c>
      <c r="C15" s="11" t="s">
        <v>15</v>
      </c>
      <c r="D15" s="10"/>
      <c r="E15" s="12" t="s">
        <v>127</v>
      </c>
      <c r="F15" s="12" t="s">
        <v>128</v>
      </c>
      <c r="G15" s="12" t="s">
        <v>24</v>
      </c>
      <c r="H15" s="13">
        <v>618</v>
      </c>
      <c r="I15" s="14" t="s">
        <v>16</v>
      </c>
      <c r="J15" s="3"/>
    </row>
    <row r="16" spans="2:10" ht="81.599999999999994" x14ac:dyDescent="0.25">
      <c r="B16" s="11">
        <f>+B15+1</f>
        <v>2</v>
      </c>
      <c r="C16" s="11" t="s">
        <v>15</v>
      </c>
      <c r="D16" s="10"/>
      <c r="E16" s="12" t="s">
        <v>129</v>
      </c>
      <c r="F16" s="12" t="s">
        <v>130</v>
      </c>
      <c r="G16" s="12" t="s">
        <v>24</v>
      </c>
      <c r="H16" s="13">
        <v>1351</v>
      </c>
      <c r="I16" s="14" t="s">
        <v>16</v>
      </c>
      <c r="J16" s="3"/>
    </row>
    <row r="17" spans="2:10" ht="30.6" x14ac:dyDescent="0.25">
      <c r="B17" s="11">
        <f t="shared" ref="B17:B80" si="0">+B16+1</f>
        <v>3</v>
      </c>
      <c r="C17" s="11" t="s">
        <v>15</v>
      </c>
      <c r="D17" s="10"/>
      <c r="E17" s="12" t="s">
        <v>131</v>
      </c>
      <c r="F17" s="12" t="s">
        <v>50</v>
      </c>
      <c r="G17" s="12" t="s">
        <v>114</v>
      </c>
      <c r="H17" s="13">
        <v>1470</v>
      </c>
      <c r="I17" s="14" t="s">
        <v>16</v>
      </c>
      <c r="J17" s="3"/>
    </row>
    <row r="18" spans="2:10" ht="51" x14ac:dyDescent="0.25">
      <c r="B18" s="11">
        <f t="shared" si="0"/>
        <v>4</v>
      </c>
      <c r="C18" s="11" t="s">
        <v>15</v>
      </c>
      <c r="D18" s="10"/>
      <c r="E18" s="12" t="s">
        <v>132</v>
      </c>
      <c r="F18" s="12" t="s">
        <v>49</v>
      </c>
      <c r="G18" s="12" t="s">
        <v>24</v>
      </c>
      <c r="H18" s="13">
        <v>2060</v>
      </c>
      <c r="I18" s="14" t="s">
        <v>16</v>
      </c>
      <c r="J18" s="3"/>
    </row>
    <row r="19" spans="2:10" ht="112.2" x14ac:dyDescent="0.25">
      <c r="B19" s="11">
        <f t="shared" si="0"/>
        <v>5</v>
      </c>
      <c r="C19" s="11" t="s">
        <v>15</v>
      </c>
      <c r="D19" s="10"/>
      <c r="E19" s="12" t="s">
        <v>133</v>
      </c>
      <c r="F19" s="12" t="s">
        <v>44</v>
      </c>
      <c r="G19" s="12" t="s">
        <v>134</v>
      </c>
      <c r="H19" s="13">
        <v>3660</v>
      </c>
      <c r="I19" s="14" t="s">
        <v>16</v>
      </c>
      <c r="J19" s="3"/>
    </row>
    <row r="20" spans="2:10" ht="71.400000000000006" x14ac:dyDescent="0.25">
      <c r="B20" s="11">
        <f t="shared" si="0"/>
        <v>6</v>
      </c>
      <c r="C20" s="11" t="s">
        <v>15</v>
      </c>
      <c r="D20" s="10"/>
      <c r="E20" s="12" t="s">
        <v>135</v>
      </c>
      <c r="F20" s="12" t="s">
        <v>69</v>
      </c>
      <c r="G20" s="12" t="s">
        <v>29</v>
      </c>
      <c r="H20" s="13">
        <v>7005</v>
      </c>
      <c r="I20" s="14" t="s">
        <v>16</v>
      </c>
      <c r="J20" s="3"/>
    </row>
    <row r="21" spans="2:10" ht="30.6" x14ac:dyDescent="0.25">
      <c r="B21" s="11">
        <f t="shared" si="0"/>
        <v>7</v>
      </c>
      <c r="C21" s="11" t="s">
        <v>15</v>
      </c>
      <c r="D21" s="10"/>
      <c r="E21" s="12" t="s">
        <v>136</v>
      </c>
      <c r="F21" s="12" t="s">
        <v>88</v>
      </c>
      <c r="G21" s="12" t="s">
        <v>26</v>
      </c>
      <c r="H21" s="13">
        <v>194</v>
      </c>
      <c r="I21" s="14" t="s">
        <v>16</v>
      </c>
      <c r="J21" s="3"/>
    </row>
    <row r="22" spans="2:10" ht="71.400000000000006" x14ac:dyDescent="0.25">
      <c r="B22" s="11">
        <f t="shared" si="0"/>
        <v>8</v>
      </c>
      <c r="C22" s="11" t="s">
        <v>15</v>
      </c>
      <c r="D22" s="10"/>
      <c r="E22" s="12" t="s">
        <v>137</v>
      </c>
      <c r="F22" s="12" t="s">
        <v>46</v>
      </c>
      <c r="G22" s="12" t="s">
        <v>26</v>
      </c>
      <c r="H22" s="13">
        <v>394.5</v>
      </c>
      <c r="I22" s="14" t="s">
        <v>16</v>
      </c>
      <c r="J22" s="3"/>
    </row>
    <row r="23" spans="2:10" ht="61.2" x14ac:dyDescent="0.25">
      <c r="B23" s="11">
        <f t="shared" si="0"/>
        <v>9</v>
      </c>
      <c r="C23" s="11" t="s">
        <v>15</v>
      </c>
      <c r="D23" s="10"/>
      <c r="E23" s="12" t="s">
        <v>138</v>
      </c>
      <c r="F23" s="12" t="s">
        <v>28</v>
      </c>
      <c r="G23" s="12" t="s">
        <v>139</v>
      </c>
      <c r="H23" s="13">
        <v>420</v>
      </c>
      <c r="I23" s="14" t="s">
        <v>16</v>
      </c>
      <c r="J23" s="3"/>
    </row>
    <row r="24" spans="2:10" ht="40.799999999999997" x14ac:dyDescent="0.25">
      <c r="B24" s="11">
        <f t="shared" si="0"/>
        <v>10</v>
      </c>
      <c r="C24" s="11" t="s">
        <v>15</v>
      </c>
      <c r="D24" s="10"/>
      <c r="E24" s="12" t="s">
        <v>140</v>
      </c>
      <c r="F24" s="12" t="s">
        <v>42</v>
      </c>
      <c r="G24" s="12" t="s">
        <v>141</v>
      </c>
      <c r="H24" s="13">
        <v>701.5</v>
      </c>
      <c r="I24" s="14" t="s">
        <v>16</v>
      </c>
      <c r="J24" s="3"/>
    </row>
    <row r="25" spans="2:10" ht="71.400000000000006" x14ac:dyDescent="0.25">
      <c r="B25" s="11">
        <f t="shared" si="0"/>
        <v>11</v>
      </c>
      <c r="C25" s="11" t="s">
        <v>15</v>
      </c>
      <c r="D25" s="10"/>
      <c r="E25" s="12" t="s">
        <v>142</v>
      </c>
      <c r="F25" s="12" t="s">
        <v>82</v>
      </c>
      <c r="G25" s="12" t="s">
        <v>26</v>
      </c>
      <c r="H25" s="13">
        <v>949</v>
      </c>
      <c r="I25" s="14" t="s">
        <v>16</v>
      </c>
      <c r="J25" s="3"/>
    </row>
    <row r="26" spans="2:10" ht="61.2" x14ac:dyDescent="0.25">
      <c r="B26" s="11">
        <f t="shared" si="0"/>
        <v>12</v>
      </c>
      <c r="C26" s="11" t="s">
        <v>15</v>
      </c>
      <c r="D26" s="10"/>
      <c r="E26" s="12" t="s">
        <v>143</v>
      </c>
      <c r="F26" s="12" t="s">
        <v>82</v>
      </c>
      <c r="G26" s="12" t="s">
        <v>26</v>
      </c>
      <c r="H26" s="13">
        <v>554</v>
      </c>
      <c r="I26" s="14" t="s">
        <v>16</v>
      </c>
      <c r="J26" s="3"/>
    </row>
    <row r="27" spans="2:10" ht="112.2" x14ac:dyDescent="0.25">
      <c r="B27" s="11">
        <f t="shared" si="0"/>
        <v>13</v>
      </c>
      <c r="C27" s="11" t="s">
        <v>15</v>
      </c>
      <c r="D27" s="10"/>
      <c r="E27" s="12" t="s">
        <v>144</v>
      </c>
      <c r="F27" s="12" t="s">
        <v>53</v>
      </c>
      <c r="G27" s="12" t="s">
        <v>26</v>
      </c>
      <c r="H27" s="13">
        <v>402</v>
      </c>
      <c r="I27" s="14" t="s">
        <v>16</v>
      </c>
      <c r="J27" s="3"/>
    </row>
    <row r="28" spans="2:10" ht="71.400000000000006" x14ac:dyDescent="0.25">
      <c r="B28" s="11">
        <f t="shared" si="0"/>
        <v>14</v>
      </c>
      <c r="C28" s="11" t="s">
        <v>15</v>
      </c>
      <c r="D28" s="10"/>
      <c r="E28" s="12" t="s">
        <v>145</v>
      </c>
      <c r="F28" s="12" t="s">
        <v>53</v>
      </c>
      <c r="G28" s="12" t="s">
        <v>26</v>
      </c>
      <c r="H28" s="13">
        <v>552</v>
      </c>
      <c r="I28" s="14" t="s">
        <v>16</v>
      </c>
      <c r="J28" s="3"/>
    </row>
    <row r="29" spans="2:10" ht="61.2" x14ac:dyDescent="0.25">
      <c r="B29" s="11">
        <f t="shared" si="0"/>
        <v>15</v>
      </c>
      <c r="C29" s="11" t="s">
        <v>15</v>
      </c>
      <c r="D29" s="10"/>
      <c r="E29" s="12" t="s">
        <v>146</v>
      </c>
      <c r="F29" s="12" t="s">
        <v>53</v>
      </c>
      <c r="G29" s="12" t="s">
        <v>26</v>
      </c>
      <c r="H29" s="13">
        <v>552</v>
      </c>
      <c r="I29" s="14" t="s">
        <v>16</v>
      </c>
      <c r="J29" s="3"/>
    </row>
    <row r="30" spans="2:10" ht="51" x14ac:dyDescent="0.25">
      <c r="B30" s="11">
        <f t="shared" si="0"/>
        <v>16</v>
      </c>
      <c r="C30" s="11" t="s">
        <v>15</v>
      </c>
      <c r="D30" s="10"/>
      <c r="E30" s="12" t="s">
        <v>147</v>
      </c>
      <c r="F30" s="12" t="s">
        <v>27</v>
      </c>
      <c r="G30" s="12" t="s">
        <v>148</v>
      </c>
      <c r="H30" s="13">
        <v>420</v>
      </c>
      <c r="I30" s="14" t="s">
        <v>16</v>
      </c>
      <c r="J30" s="3"/>
    </row>
    <row r="31" spans="2:10" ht="40.799999999999997" x14ac:dyDescent="0.25">
      <c r="B31" s="11">
        <f t="shared" si="0"/>
        <v>17</v>
      </c>
      <c r="C31" s="11" t="s">
        <v>15</v>
      </c>
      <c r="D31" s="10"/>
      <c r="E31" s="12" t="s">
        <v>149</v>
      </c>
      <c r="F31" s="12" t="s">
        <v>27</v>
      </c>
      <c r="G31" s="12" t="s">
        <v>26</v>
      </c>
      <c r="H31" s="13">
        <v>820</v>
      </c>
      <c r="I31" s="14" t="s">
        <v>16</v>
      </c>
      <c r="J31" s="3"/>
    </row>
    <row r="32" spans="2:10" ht="51" x14ac:dyDescent="0.25">
      <c r="B32" s="11">
        <f t="shared" si="0"/>
        <v>18</v>
      </c>
      <c r="C32" s="11" t="s">
        <v>15</v>
      </c>
      <c r="D32" s="10"/>
      <c r="E32" s="12" t="s">
        <v>150</v>
      </c>
      <c r="F32" s="12" t="s">
        <v>27</v>
      </c>
      <c r="G32" s="12" t="s">
        <v>26</v>
      </c>
      <c r="H32" s="13">
        <v>210</v>
      </c>
      <c r="I32" s="14" t="s">
        <v>16</v>
      </c>
      <c r="J32" s="3"/>
    </row>
    <row r="33" spans="2:10" ht="61.2" x14ac:dyDescent="0.25">
      <c r="B33" s="11">
        <f t="shared" si="0"/>
        <v>19</v>
      </c>
      <c r="C33" s="11" t="s">
        <v>15</v>
      </c>
      <c r="D33" s="10"/>
      <c r="E33" s="12" t="s">
        <v>151</v>
      </c>
      <c r="F33" s="12" t="s">
        <v>55</v>
      </c>
      <c r="G33" s="12" t="s">
        <v>152</v>
      </c>
      <c r="H33" s="13">
        <v>844.75</v>
      </c>
      <c r="I33" s="14" t="s">
        <v>16</v>
      </c>
      <c r="J33" s="3"/>
    </row>
    <row r="34" spans="2:10" ht="51" x14ac:dyDescent="0.25">
      <c r="B34" s="11">
        <f t="shared" si="0"/>
        <v>20</v>
      </c>
      <c r="C34" s="11" t="s">
        <v>15</v>
      </c>
      <c r="D34" s="10"/>
      <c r="E34" s="12" t="s">
        <v>153</v>
      </c>
      <c r="F34" s="12" t="s">
        <v>18</v>
      </c>
      <c r="G34" s="12" t="s">
        <v>154</v>
      </c>
      <c r="H34" s="13">
        <v>1690</v>
      </c>
      <c r="I34" s="14" t="s">
        <v>16</v>
      </c>
      <c r="J34" s="3"/>
    </row>
    <row r="35" spans="2:10" ht="81.599999999999994" x14ac:dyDescent="0.25">
      <c r="B35" s="11">
        <f t="shared" si="0"/>
        <v>21</v>
      </c>
      <c r="C35" s="11" t="s">
        <v>15</v>
      </c>
      <c r="D35" s="10"/>
      <c r="E35" s="12" t="s">
        <v>155</v>
      </c>
      <c r="F35" s="12" t="s">
        <v>70</v>
      </c>
      <c r="G35" s="12" t="s">
        <v>156</v>
      </c>
      <c r="H35" s="13">
        <v>1880</v>
      </c>
      <c r="I35" s="14" t="s">
        <v>16</v>
      </c>
      <c r="J35" s="3"/>
    </row>
    <row r="36" spans="2:10" ht="51" x14ac:dyDescent="0.25">
      <c r="B36" s="11">
        <f t="shared" si="0"/>
        <v>22</v>
      </c>
      <c r="C36" s="11" t="s">
        <v>15</v>
      </c>
      <c r="D36" s="10"/>
      <c r="E36" s="12" t="s">
        <v>157</v>
      </c>
      <c r="F36" s="12" t="s">
        <v>158</v>
      </c>
      <c r="G36" s="12" t="s">
        <v>24</v>
      </c>
      <c r="H36" s="13">
        <v>1327.5</v>
      </c>
      <c r="I36" s="14" t="s">
        <v>16</v>
      </c>
      <c r="J36" s="3"/>
    </row>
    <row r="37" spans="2:10" ht="61.2" x14ac:dyDescent="0.25">
      <c r="B37" s="11">
        <f t="shared" si="0"/>
        <v>23</v>
      </c>
      <c r="C37" s="11" t="s">
        <v>15</v>
      </c>
      <c r="D37" s="10"/>
      <c r="E37" s="12" t="s">
        <v>159</v>
      </c>
      <c r="F37" s="12" t="s">
        <v>160</v>
      </c>
      <c r="G37" s="12" t="s">
        <v>24</v>
      </c>
      <c r="H37" s="13">
        <v>210</v>
      </c>
      <c r="I37" s="14" t="s">
        <v>16</v>
      </c>
      <c r="J37" s="3"/>
    </row>
    <row r="38" spans="2:10" ht="61.2" x14ac:dyDescent="0.25">
      <c r="B38" s="11">
        <f t="shared" si="0"/>
        <v>24</v>
      </c>
      <c r="C38" s="11" t="s">
        <v>15</v>
      </c>
      <c r="D38" s="10"/>
      <c r="E38" s="12" t="s">
        <v>108</v>
      </c>
      <c r="F38" s="12" t="s">
        <v>48</v>
      </c>
      <c r="G38" s="12" t="s">
        <v>92</v>
      </c>
      <c r="H38" s="13">
        <v>5325</v>
      </c>
      <c r="I38" s="14" t="s">
        <v>16</v>
      </c>
      <c r="J38" s="3"/>
    </row>
    <row r="39" spans="2:10" ht="40.799999999999997" x14ac:dyDescent="0.25">
      <c r="B39" s="11">
        <f t="shared" si="0"/>
        <v>25</v>
      </c>
      <c r="C39" s="11" t="s">
        <v>15</v>
      </c>
      <c r="D39" s="10"/>
      <c r="E39" s="12" t="s">
        <v>104</v>
      </c>
      <c r="F39" s="12" t="s">
        <v>73</v>
      </c>
      <c r="G39" s="12" t="s">
        <v>161</v>
      </c>
      <c r="H39" s="13">
        <v>6460</v>
      </c>
      <c r="I39" s="14" t="s">
        <v>16</v>
      </c>
      <c r="J39" s="3"/>
    </row>
    <row r="40" spans="2:10" ht="40.799999999999997" x14ac:dyDescent="0.25">
      <c r="B40" s="11">
        <f t="shared" si="0"/>
        <v>26</v>
      </c>
      <c r="C40" s="11" t="s">
        <v>15</v>
      </c>
      <c r="D40" s="10"/>
      <c r="E40" s="12" t="s">
        <v>162</v>
      </c>
      <c r="F40" s="12" t="s">
        <v>59</v>
      </c>
      <c r="G40" s="12" t="s">
        <v>86</v>
      </c>
      <c r="H40" s="13">
        <v>4744</v>
      </c>
      <c r="I40" s="14" t="s">
        <v>16</v>
      </c>
      <c r="J40" s="3"/>
    </row>
    <row r="41" spans="2:10" ht="51" x14ac:dyDescent="0.25">
      <c r="B41" s="11">
        <f t="shared" si="0"/>
        <v>27</v>
      </c>
      <c r="C41" s="11" t="s">
        <v>15</v>
      </c>
      <c r="D41" s="10"/>
      <c r="E41" s="12" t="s">
        <v>163</v>
      </c>
      <c r="F41" s="12" t="s">
        <v>27</v>
      </c>
      <c r="G41" s="12" t="s">
        <v>164</v>
      </c>
      <c r="H41" s="13">
        <v>210</v>
      </c>
      <c r="I41" s="14" t="s">
        <v>16</v>
      </c>
      <c r="J41" s="3"/>
    </row>
    <row r="42" spans="2:10" ht="40.799999999999997" x14ac:dyDescent="0.25">
      <c r="B42" s="11">
        <f t="shared" si="0"/>
        <v>28</v>
      </c>
      <c r="C42" s="11" t="s">
        <v>15</v>
      </c>
      <c r="D42" s="10"/>
      <c r="E42" s="12" t="s">
        <v>165</v>
      </c>
      <c r="F42" s="12" t="s">
        <v>166</v>
      </c>
      <c r="G42" s="12" t="s">
        <v>24</v>
      </c>
      <c r="H42" s="13">
        <v>488</v>
      </c>
      <c r="I42" s="14" t="s">
        <v>16</v>
      </c>
      <c r="J42" s="3"/>
    </row>
    <row r="43" spans="2:10" ht="71.400000000000006" x14ac:dyDescent="0.25">
      <c r="B43" s="11">
        <f t="shared" si="0"/>
        <v>29</v>
      </c>
      <c r="C43" s="11" t="s">
        <v>15</v>
      </c>
      <c r="D43" s="10"/>
      <c r="E43" s="12" t="s">
        <v>167</v>
      </c>
      <c r="F43" s="12" t="s">
        <v>112</v>
      </c>
      <c r="G43" s="12" t="s">
        <v>26</v>
      </c>
      <c r="H43" s="13">
        <v>351</v>
      </c>
      <c r="I43" s="14" t="s">
        <v>16</v>
      </c>
      <c r="J43" s="3"/>
    </row>
    <row r="44" spans="2:10" ht="61.2" x14ac:dyDescent="0.25">
      <c r="B44" s="11">
        <f t="shared" si="0"/>
        <v>30</v>
      </c>
      <c r="C44" s="11" t="s">
        <v>15</v>
      </c>
      <c r="D44" s="10"/>
      <c r="E44" s="12" t="s">
        <v>168</v>
      </c>
      <c r="F44" s="12" t="s">
        <v>87</v>
      </c>
      <c r="G44" s="12" t="s">
        <v>26</v>
      </c>
      <c r="H44" s="13">
        <v>400</v>
      </c>
      <c r="I44" s="14" t="s">
        <v>16</v>
      </c>
      <c r="J44" s="3"/>
    </row>
    <row r="45" spans="2:10" ht="81.599999999999994" x14ac:dyDescent="0.25">
      <c r="B45" s="11">
        <f t="shared" si="0"/>
        <v>31</v>
      </c>
      <c r="C45" s="11" t="s">
        <v>15</v>
      </c>
      <c r="D45" s="10"/>
      <c r="E45" s="12" t="s">
        <v>169</v>
      </c>
      <c r="F45" s="12" t="s">
        <v>81</v>
      </c>
      <c r="G45" s="12" t="s">
        <v>170</v>
      </c>
      <c r="H45" s="13">
        <v>420</v>
      </c>
      <c r="I45" s="14" t="s">
        <v>16</v>
      </c>
      <c r="J45" s="3"/>
    </row>
    <row r="46" spans="2:10" ht="40.799999999999997" x14ac:dyDescent="0.25">
      <c r="B46" s="11">
        <f t="shared" si="0"/>
        <v>32</v>
      </c>
      <c r="C46" s="11" t="s">
        <v>15</v>
      </c>
      <c r="D46" s="10"/>
      <c r="E46" s="12" t="s">
        <v>171</v>
      </c>
      <c r="F46" s="12" t="s">
        <v>130</v>
      </c>
      <c r="G46" s="12" t="s">
        <v>24</v>
      </c>
      <c r="H46" s="13">
        <v>430</v>
      </c>
      <c r="I46" s="14" t="s">
        <v>16</v>
      </c>
      <c r="J46" s="3"/>
    </row>
    <row r="47" spans="2:10" ht="40.799999999999997" x14ac:dyDescent="0.25">
      <c r="B47" s="11">
        <f t="shared" si="0"/>
        <v>33</v>
      </c>
      <c r="C47" s="11" t="s">
        <v>15</v>
      </c>
      <c r="D47" s="10"/>
      <c r="E47" s="12" t="s">
        <v>172</v>
      </c>
      <c r="F47" s="12" t="s">
        <v>45</v>
      </c>
      <c r="G47" s="12" t="s">
        <v>26</v>
      </c>
      <c r="H47" s="13">
        <v>490</v>
      </c>
      <c r="I47" s="14" t="s">
        <v>16</v>
      </c>
      <c r="J47" s="3"/>
    </row>
    <row r="48" spans="2:10" ht="22.8" x14ac:dyDescent="0.25">
      <c r="B48" s="11">
        <f t="shared" si="0"/>
        <v>34</v>
      </c>
      <c r="C48" s="11" t="s">
        <v>15</v>
      </c>
      <c r="D48" s="10"/>
      <c r="E48" s="12" t="s">
        <v>173</v>
      </c>
      <c r="F48" s="12" t="s">
        <v>174</v>
      </c>
      <c r="G48" s="12" t="s">
        <v>24</v>
      </c>
      <c r="H48" s="13">
        <v>621</v>
      </c>
      <c r="I48" s="14" t="s">
        <v>16</v>
      </c>
      <c r="J48" s="3"/>
    </row>
    <row r="49" spans="2:10" ht="51" x14ac:dyDescent="0.25">
      <c r="B49" s="11">
        <f t="shared" si="0"/>
        <v>35</v>
      </c>
      <c r="C49" s="11" t="s">
        <v>15</v>
      </c>
      <c r="D49" s="10"/>
      <c r="E49" s="12" t="s">
        <v>175</v>
      </c>
      <c r="F49" s="12" t="s">
        <v>176</v>
      </c>
      <c r="G49" s="12" t="s">
        <v>177</v>
      </c>
      <c r="H49" s="13">
        <v>630</v>
      </c>
      <c r="I49" s="14" t="s">
        <v>16</v>
      </c>
      <c r="J49" s="3"/>
    </row>
    <row r="50" spans="2:10" ht="30.6" x14ac:dyDescent="0.25">
      <c r="B50" s="11">
        <f t="shared" si="0"/>
        <v>36</v>
      </c>
      <c r="C50" s="11" t="s">
        <v>15</v>
      </c>
      <c r="D50" s="10"/>
      <c r="E50" s="12" t="s">
        <v>178</v>
      </c>
      <c r="F50" s="12" t="s">
        <v>54</v>
      </c>
      <c r="G50" s="12" t="s">
        <v>26</v>
      </c>
      <c r="H50" s="13">
        <v>348</v>
      </c>
      <c r="I50" s="14" t="s">
        <v>16</v>
      </c>
      <c r="J50" s="3"/>
    </row>
    <row r="51" spans="2:10" ht="71.400000000000006" x14ac:dyDescent="0.25">
      <c r="B51" s="11">
        <f t="shared" si="0"/>
        <v>37</v>
      </c>
      <c r="C51" s="11" t="s">
        <v>15</v>
      </c>
      <c r="D51" s="10"/>
      <c r="E51" s="12" t="s">
        <v>179</v>
      </c>
      <c r="F51" s="12" t="s">
        <v>105</v>
      </c>
      <c r="G51" s="12" t="s">
        <v>24</v>
      </c>
      <c r="H51" s="13">
        <v>1050</v>
      </c>
      <c r="I51" s="14" t="s">
        <v>16</v>
      </c>
      <c r="J51" s="3"/>
    </row>
    <row r="52" spans="2:10" ht="51" x14ac:dyDescent="0.25">
      <c r="B52" s="11">
        <f t="shared" si="0"/>
        <v>38</v>
      </c>
      <c r="C52" s="11" t="s">
        <v>15</v>
      </c>
      <c r="D52" s="10"/>
      <c r="E52" s="12" t="s">
        <v>180</v>
      </c>
      <c r="F52" s="12" t="s">
        <v>43</v>
      </c>
      <c r="G52" s="12" t="s">
        <v>17</v>
      </c>
      <c r="H52" s="13">
        <v>1360</v>
      </c>
      <c r="I52" s="14" t="s">
        <v>16</v>
      </c>
      <c r="J52" s="3"/>
    </row>
    <row r="53" spans="2:10" ht="51" x14ac:dyDescent="0.25">
      <c r="B53" s="11">
        <f t="shared" si="0"/>
        <v>39</v>
      </c>
      <c r="C53" s="11" t="s">
        <v>15</v>
      </c>
      <c r="D53" s="10"/>
      <c r="E53" s="12" t="s">
        <v>181</v>
      </c>
      <c r="F53" s="12" t="s">
        <v>99</v>
      </c>
      <c r="G53" s="12" t="s">
        <v>26</v>
      </c>
      <c r="H53" s="13">
        <v>1405</v>
      </c>
      <c r="I53" s="14" t="s">
        <v>16</v>
      </c>
      <c r="J53" s="3"/>
    </row>
    <row r="54" spans="2:10" ht="71.400000000000006" x14ac:dyDescent="0.25">
      <c r="B54" s="11">
        <f t="shared" si="0"/>
        <v>40</v>
      </c>
      <c r="C54" s="11" t="s">
        <v>15</v>
      </c>
      <c r="D54" s="10"/>
      <c r="E54" s="12" t="s">
        <v>182</v>
      </c>
      <c r="F54" s="12" t="s">
        <v>38</v>
      </c>
      <c r="G54" s="12" t="s">
        <v>24</v>
      </c>
      <c r="H54" s="13">
        <v>2310</v>
      </c>
      <c r="I54" s="14" t="s">
        <v>16</v>
      </c>
      <c r="J54" s="3"/>
    </row>
    <row r="55" spans="2:10" ht="81.599999999999994" x14ac:dyDescent="0.25">
      <c r="B55" s="11">
        <f t="shared" si="0"/>
        <v>41</v>
      </c>
      <c r="C55" s="11" t="s">
        <v>15</v>
      </c>
      <c r="D55" s="10"/>
      <c r="E55" s="12" t="s">
        <v>183</v>
      </c>
      <c r="F55" s="12" t="s">
        <v>36</v>
      </c>
      <c r="G55" s="12" t="s">
        <v>184</v>
      </c>
      <c r="H55" s="13">
        <v>2520</v>
      </c>
      <c r="I55" s="14" t="s">
        <v>16</v>
      </c>
      <c r="J55" s="3"/>
    </row>
    <row r="56" spans="2:10" ht="122.4" x14ac:dyDescent="0.25">
      <c r="B56" s="11">
        <f t="shared" si="0"/>
        <v>42</v>
      </c>
      <c r="C56" s="11" t="s">
        <v>15</v>
      </c>
      <c r="D56" s="10"/>
      <c r="E56" s="12" t="s">
        <v>185</v>
      </c>
      <c r="F56" s="12" t="s">
        <v>42</v>
      </c>
      <c r="G56" s="12" t="s">
        <v>24</v>
      </c>
      <c r="H56" s="13">
        <v>3360</v>
      </c>
      <c r="I56" s="14" t="s">
        <v>16</v>
      </c>
      <c r="J56" s="3"/>
    </row>
    <row r="57" spans="2:10" ht="51" x14ac:dyDescent="0.25">
      <c r="B57" s="11">
        <f t="shared" si="0"/>
        <v>43</v>
      </c>
      <c r="C57" s="11" t="s">
        <v>15</v>
      </c>
      <c r="D57" s="10"/>
      <c r="E57" s="12" t="s">
        <v>186</v>
      </c>
      <c r="F57" s="12" t="s">
        <v>28</v>
      </c>
      <c r="G57" s="12" t="s">
        <v>26</v>
      </c>
      <c r="H57" s="13">
        <v>410</v>
      </c>
      <c r="I57" s="14" t="s">
        <v>16</v>
      </c>
    </row>
    <row r="58" spans="2:10" ht="71.400000000000006" x14ac:dyDescent="0.25">
      <c r="B58" s="11">
        <f t="shared" si="0"/>
        <v>44</v>
      </c>
      <c r="C58" s="11" t="s">
        <v>15</v>
      </c>
      <c r="D58" s="10"/>
      <c r="E58" s="12" t="s">
        <v>179</v>
      </c>
      <c r="F58" s="12" t="s">
        <v>107</v>
      </c>
      <c r="G58" s="12" t="s">
        <v>24</v>
      </c>
      <c r="H58" s="13">
        <v>1050</v>
      </c>
      <c r="I58" s="14" t="s">
        <v>16</v>
      </c>
    </row>
    <row r="59" spans="2:10" ht="91.8" x14ac:dyDescent="0.25">
      <c r="B59" s="11">
        <f t="shared" si="0"/>
        <v>45</v>
      </c>
      <c r="C59" s="11" t="s">
        <v>15</v>
      </c>
      <c r="D59" s="10"/>
      <c r="E59" s="12" t="s">
        <v>187</v>
      </c>
      <c r="F59" s="12" t="s">
        <v>27</v>
      </c>
      <c r="G59" s="12" t="s">
        <v>139</v>
      </c>
      <c r="H59" s="13">
        <v>420</v>
      </c>
      <c r="I59" s="14" t="s">
        <v>16</v>
      </c>
    </row>
    <row r="60" spans="2:10" ht="71.400000000000006" x14ac:dyDescent="0.25">
      <c r="B60" s="11">
        <f t="shared" si="0"/>
        <v>46</v>
      </c>
      <c r="C60" s="11" t="s">
        <v>15</v>
      </c>
      <c r="D60" s="10"/>
      <c r="E60" s="12" t="s">
        <v>188</v>
      </c>
      <c r="F60" s="12" t="s">
        <v>27</v>
      </c>
      <c r="G60" s="12" t="s">
        <v>26</v>
      </c>
      <c r="H60" s="13">
        <v>820</v>
      </c>
      <c r="I60" s="14" t="s">
        <v>16</v>
      </c>
    </row>
    <row r="61" spans="2:10" ht="81.599999999999994" x14ac:dyDescent="0.25">
      <c r="B61" s="11">
        <f t="shared" si="0"/>
        <v>47</v>
      </c>
      <c r="C61" s="11" t="s">
        <v>15</v>
      </c>
      <c r="D61" s="10"/>
      <c r="E61" s="12" t="s">
        <v>189</v>
      </c>
      <c r="F61" s="12" t="s">
        <v>46</v>
      </c>
      <c r="G61" s="12" t="s">
        <v>26</v>
      </c>
      <c r="H61" s="13">
        <v>369</v>
      </c>
      <c r="I61" s="14" t="s">
        <v>16</v>
      </c>
    </row>
    <row r="62" spans="2:10" ht="91.8" x14ac:dyDescent="0.25">
      <c r="B62" s="11">
        <f t="shared" si="0"/>
        <v>48</v>
      </c>
      <c r="C62" s="11" t="s">
        <v>15</v>
      </c>
      <c r="D62" s="10"/>
      <c r="E62" s="12" t="s">
        <v>190</v>
      </c>
      <c r="F62" s="12" t="s">
        <v>46</v>
      </c>
      <c r="G62" s="12" t="s">
        <v>26</v>
      </c>
      <c r="H62" s="13">
        <v>389.25</v>
      </c>
      <c r="I62" s="14" t="s">
        <v>16</v>
      </c>
    </row>
    <row r="63" spans="2:10" ht="61.2" x14ac:dyDescent="0.25">
      <c r="B63" s="11">
        <f t="shared" si="0"/>
        <v>49</v>
      </c>
      <c r="C63" s="11" t="s">
        <v>15</v>
      </c>
      <c r="D63" s="10"/>
      <c r="E63" s="12" t="s">
        <v>191</v>
      </c>
      <c r="F63" s="12" t="s">
        <v>112</v>
      </c>
      <c r="G63" s="12" t="s">
        <v>26</v>
      </c>
      <c r="H63" s="13">
        <v>383</v>
      </c>
      <c r="I63" s="14" t="s">
        <v>16</v>
      </c>
    </row>
    <row r="64" spans="2:10" ht="40.799999999999997" x14ac:dyDescent="0.25">
      <c r="B64" s="11">
        <f t="shared" si="0"/>
        <v>50</v>
      </c>
      <c r="C64" s="11" t="s">
        <v>15</v>
      </c>
      <c r="D64" s="10"/>
      <c r="E64" s="12" t="s">
        <v>192</v>
      </c>
      <c r="F64" s="12" t="s">
        <v>25</v>
      </c>
      <c r="G64" s="12" t="s">
        <v>26</v>
      </c>
      <c r="H64" s="13">
        <v>560</v>
      </c>
      <c r="I64" s="14" t="s">
        <v>16</v>
      </c>
    </row>
    <row r="65" spans="2:9" ht="40.799999999999997" x14ac:dyDescent="0.25">
      <c r="B65" s="11">
        <f t="shared" si="0"/>
        <v>51</v>
      </c>
      <c r="C65" s="11" t="s">
        <v>15</v>
      </c>
      <c r="D65" s="10"/>
      <c r="E65" s="12" t="s">
        <v>103</v>
      </c>
      <c r="F65" s="12" t="s">
        <v>193</v>
      </c>
      <c r="G65" s="12" t="s">
        <v>30</v>
      </c>
      <c r="H65" s="13">
        <v>400</v>
      </c>
      <c r="I65" s="14" t="s">
        <v>16</v>
      </c>
    </row>
    <row r="66" spans="2:9" ht="51" x14ac:dyDescent="0.25">
      <c r="B66" s="11">
        <f t="shared" si="0"/>
        <v>52</v>
      </c>
      <c r="C66" s="11" t="s">
        <v>15</v>
      </c>
      <c r="D66" s="10"/>
      <c r="E66" s="12" t="s">
        <v>194</v>
      </c>
      <c r="F66" s="12" t="s">
        <v>31</v>
      </c>
      <c r="G66" s="12" t="s">
        <v>24</v>
      </c>
      <c r="H66" s="13">
        <v>2730</v>
      </c>
      <c r="I66" s="14" t="s">
        <v>16</v>
      </c>
    </row>
    <row r="67" spans="2:9" ht="30.6" x14ac:dyDescent="0.25">
      <c r="B67" s="11">
        <f t="shared" si="0"/>
        <v>53</v>
      </c>
      <c r="C67" s="11" t="s">
        <v>15</v>
      </c>
      <c r="D67" s="10"/>
      <c r="E67" s="12" t="s">
        <v>195</v>
      </c>
      <c r="F67" s="12" t="s">
        <v>196</v>
      </c>
      <c r="G67" s="12" t="s">
        <v>24</v>
      </c>
      <c r="H67" s="13">
        <v>703.5</v>
      </c>
      <c r="I67" s="14" t="s">
        <v>16</v>
      </c>
    </row>
    <row r="68" spans="2:9" ht="30.6" x14ac:dyDescent="0.25">
      <c r="B68" s="11">
        <f t="shared" si="0"/>
        <v>54</v>
      </c>
      <c r="C68" s="11" t="s">
        <v>15</v>
      </c>
      <c r="D68" s="10"/>
      <c r="E68" s="12" t="s">
        <v>197</v>
      </c>
      <c r="F68" s="12" t="s">
        <v>39</v>
      </c>
      <c r="G68" s="12" t="s">
        <v>24</v>
      </c>
      <c r="H68" s="13">
        <v>630</v>
      </c>
      <c r="I68" s="14" t="s">
        <v>16</v>
      </c>
    </row>
    <row r="69" spans="2:9" ht="51" x14ac:dyDescent="0.25">
      <c r="B69" s="11">
        <f t="shared" si="0"/>
        <v>55</v>
      </c>
      <c r="C69" s="11" t="s">
        <v>15</v>
      </c>
      <c r="D69" s="10"/>
      <c r="E69" s="12" t="s">
        <v>198</v>
      </c>
      <c r="F69" s="12" t="s">
        <v>22</v>
      </c>
      <c r="G69" s="12" t="s">
        <v>17</v>
      </c>
      <c r="H69" s="13">
        <v>890</v>
      </c>
      <c r="I69" s="14" t="s">
        <v>16</v>
      </c>
    </row>
    <row r="70" spans="2:9" ht="51" x14ac:dyDescent="0.25">
      <c r="B70" s="11">
        <f t="shared" si="0"/>
        <v>56</v>
      </c>
      <c r="C70" s="11" t="s">
        <v>15</v>
      </c>
      <c r="D70" s="10"/>
      <c r="E70" s="12" t="s">
        <v>194</v>
      </c>
      <c r="F70" s="12" t="s">
        <v>40</v>
      </c>
      <c r="G70" s="12" t="s">
        <v>24</v>
      </c>
      <c r="H70" s="13">
        <v>2310</v>
      </c>
      <c r="I70" s="14" t="s">
        <v>16</v>
      </c>
    </row>
    <row r="71" spans="2:9" ht="51" x14ac:dyDescent="0.25">
      <c r="B71" s="11">
        <f t="shared" si="0"/>
        <v>57</v>
      </c>
      <c r="C71" s="11" t="s">
        <v>15</v>
      </c>
      <c r="D71" s="10"/>
      <c r="E71" s="12" t="s">
        <v>110</v>
      </c>
      <c r="F71" s="12" t="s">
        <v>32</v>
      </c>
      <c r="G71" s="12" t="s">
        <v>24</v>
      </c>
      <c r="H71" s="13">
        <v>2730</v>
      </c>
      <c r="I71" s="14" t="s">
        <v>16</v>
      </c>
    </row>
    <row r="72" spans="2:9" ht="20.399999999999999" x14ac:dyDescent="0.25">
      <c r="B72" s="11">
        <f t="shared" si="0"/>
        <v>58</v>
      </c>
      <c r="C72" s="11" t="s">
        <v>15</v>
      </c>
      <c r="D72" s="10"/>
      <c r="E72" s="12" t="s">
        <v>199</v>
      </c>
      <c r="F72" s="12" t="s">
        <v>25</v>
      </c>
      <c r="G72" s="12" t="s">
        <v>26</v>
      </c>
      <c r="H72" s="13">
        <v>552</v>
      </c>
      <c r="I72" s="14" t="s">
        <v>16</v>
      </c>
    </row>
    <row r="73" spans="2:9" ht="71.400000000000006" x14ac:dyDescent="0.25">
      <c r="B73" s="11">
        <f t="shared" si="0"/>
        <v>59</v>
      </c>
      <c r="C73" s="11" t="s">
        <v>15</v>
      </c>
      <c r="D73" s="10"/>
      <c r="E73" s="12" t="s">
        <v>200</v>
      </c>
      <c r="F73" s="12" t="s">
        <v>23</v>
      </c>
      <c r="G73" s="12" t="s">
        <v>24</v>
      </c>
      <c r="H73" s="13">
        <v>2825</v>
      </c>
      <c r="I73" s="14" t="s">
        <v>16</v>
      </c>
    </row>
    <row r="74" spans="2:9" ht="30.6" x14ac:dyDescent="0.25">
      <c r="B74" s="11">
        <f t="shared" si="0"/>
        <v>60</v>
      </c>
      <c r="C74" s="11" t="s">
        <v>15</v>
      </c>
      <c r="D74" s="10"/>
      <c r="E74" s="12" t="s">
        <v>201</v>
      </c>
      <c r="F74" s="12" t="s">
        <v>202</v>
      </c>
      <c r="G74" s="12" t="s">
        <v>24</v>
      </c>
      <c r="H74" s="13">
        <v>1655.15</v>
      </c>
      <c r="I74" s="14" t="s">
        <v>16</v>
      </c>
    </row>
    <row r="75" spans="2:9" ht="71.400000000000006" x14ac:dyDescent="0.25">
      <c r="B75" s="11">
        <f t="shared" si="0"/>
        <v>61</v>
      </c>
      <c r="C75" s="11" t="s">
        <v>15</v>
      </c>
      <c r="D75" s="10"/>
      <c r="E75" s="12" t="s">
        <v>203</v>
      </c>
      <c r="F75" s="12" t="s">
        <v>111</v>
      </c>
      <c r="G75" s="12" t="s">
        <v>204</v>
      </c>
      <c r="H75" s="13">
        <v>1860</v>
      </c>
      <c r="I75" s="14" t="s">
        <v>16</v>
      </c>
    </row>
    <row r="76" spans="2:9" ht="81.599999999999994" x14ac:dyDescent="0.25">
      <c r="B76" s="11">
        <f t="shared" si="0"/>
        <v>62</v>
      </c>
      <c r="C76" s="11" t="s">
        <v>15</v>
      </c>
      <c r="D76" s="10"/>
      <c r="E76" s="12" t="s">
        <v>205</v>
      </c>
      <c r="F76" s="12" t="s">
        <v>94</v>
      </c>
      <c r="G76" s="12" t="s">
        <v>156</v>
      </c>
      <c r="H76" s="13">
        <v>1880</v>
      </c>
      <c r="I76" s="14" t="s">
        <v>16</v>
      </c>
    </row>
    <row r="77" spans="2:9" ht="142.80000000000001" x14ac:dyDescent="0.25">
      <c r="B77" s="11">
        <f t="shared" si="0"/>
        <v>63</v>
      </c>
      <c r="C77" s="11" t="s">
        <v>15</v>
      </c>
      <c r="D77" s="10"/>
      <c r="E77" s="12" t="s">
        <v>206</v>
      </c>
      <c r="F77" s="12" t="s">
        <v>207</v>
      </c>
      <c r="G77" s="12" t="s">
        <v>208</v>
      </c>
      <c r="H77" s="13">
        <v>1890</v>
      </c>
      <c r="I77" s="14" t="s">
        <v>16</v>
      </c>
    </row>
    <row r="78" spans="2:9" ht="40.799999999999997" x14ac:dyDescent="0.25">
      <c r="B78" s="11">
        <f t="shared" si="0"/>
        <v>64</v>
      </c>
      <c r="C78" s="11" t="s">
        <v>15</v>
      </c>
      <c r="D78" s="10"/>
      <c r="E78" s="12" t="s">
        <v>209</v>
      </c>
      <c r="F78" s="12" t="s">
        <v>210</v>
      </c>
      <c r="G78" s="12" t="s">
        <v>211</v>
      </c>
      <c r="H78" s="13">
        <v>2520</v>
      </c>
      <c r="I78" s="14" t="s">
        <v>16</v>
      </c>
    </row>
    <row r="79" spans="2:9" ht="71.400000000000006" x14ac:dyDescent="0.25">
      <c r="B79" s="11">
        <f t="shared" si="0"/>
        <v>65</v>
      </c>
      <c r="C79" s="11" t="s">
        <v>15</v>
      </c>
      <c r="D79" s="10"/>
      <c r="E79" s="12" t="s">
        <v>212</v>
      </c>
      <c r="F79" s="12" t="s">
        <v>97</v>
      </c>
      <c r="G79" s="12" t="s">
        <v>30</v>
      </c>
      <c r="H79" s="13">
        <v>2902</v>
      </c>
      <c r="I79" s="14" t="s">
        <v>16</v>
      </c>
    </row>
    <row r="80" spans="2:9" ht="51" x14ac:dyDescent="0.25">
      <c r="B80" s="11">
        <f t="shared" si="0"/>
        <v>66</v>
      </c>
      <c r="C80" s="11" t="s">
        <v>15</v>
      </c>
      <c r="D80" s="10"/>
      <c r="E80" s="12" t="s">
        <v>213</v>
      </c>
      <c r="F80" s="12" t="s">
        <v>93</v>
      </c>
      <c r="G80" s="12" t="s">
        <v>17</v>
      </c>
      <c r="H80" s="13">
        <v>2630</v>
      </c>
      <c r="I80" s="14" t="s">
        <v>16</v>
      </c>
    </row>
    <row r="81" spans="2:9" ht="51" x14ac:dyDescent="0.25">
      <c r="B81" s="11">
        <f t="shared" ref="B81:B144" si="1">+B80+1</f>
        <v>67</v>
      </c>
      <c r="C81" s="11" t="s">
        <v>15</v>
      </c>
      <c r="D81" s="10"/>
      <c r="E81" s="12" t="s">
        <v>214</v>
      </c>
      <c r="F81" s="12" t="s">
        <v>93</v>
      </c>
      <c r="G81" s="12" t="s">
        <v>17</v>
      </c>
      <c r="H81" s="13">
        <v>2200</v>
      </c>
      <c r="I81" s="14" t="s">
        <v>16</v>
      </c>
    </row>
    <row r="82" spans="2:9" ht="81.599999999999994" x14ac:dyDescent="0.25">
      <c r="B82" s="11">
        <f t="shared" si="1"/>
        <v>68</v>
      </c>
      <c r="C82" s="11" t="s">
        <v>15</v>
      </c>
      <c r="D82" s="10"/>
      <c r="E82" s="12" t="s">
        <v>215</v>
      </c>
      <c r="F82" s="12" t="s">
        <v>44</v>
      </c>
      <c r="G82" s="12" t="s">
        <v>216</v>
      </c>
      <c r="H82" s="13">
        <v>5460</v>
      </c>
      <c r="I82" s="14" t="s">
        <v>16</v>
      </c>
    </row>
    <row r="83" spans="2:9" ht="71.400000000000006" x14ac:dyDescent="0.25">
      <c r="B83" s="11">
        <f t="shared" si="1"/>
        <v>69</v>
      </c>
      <c r="C83" s="11" t="s">
        <v>15</v>
      </c>
      <c r="D83" s="10"/>
      <c r="E83" s="12" t="s">
        <v>217</v>
      </c>
      <c r="F83" s="12" t="s">
        <v>42</v>
      </c>
      <c r="G83" s="12" t="s">
        <v>24</v>
      </c>
      <c r="H83" s="13">
        <v>2730</v>
      </c>
      <c r="I83" s="14" t="s">
        <v>16</v>
      </c>
    </row>
    <row r="84" spans="2:9" ht="81.599999999999994" x14ac:dyDescent="0.25">
      <c r="B84" s="11">
        <f t="shared" si="1"/>
        <v>70</v>
      </c>
      <c r="C84" s="11" t="s">
        <v>15</v>
      </c>
      <c r="D84" s="10"/>
      <c r="E84" s="12" t="s">
        <v>218</v>
      </c>
      <c r="F84" s="12" t="s">
        <v>28</v>
      </c>
      <c r="G84" s="12" t="s">
        <v>148</v>
      </c>
      <c r="H84" s="13">
        <v>420</v>
      </c>
      <c r="I84" s="14" t="s">
        <v>16</v>
      </c>
    </row>
    <row r="85" spans="2:9" ht="51" x14ac:dyDescent="0.25">
      <c r="B85" s="11">
        <f t="shared" si="1"/>
        <v>71</v>
      </c>
      <c r="C85" s="11" t="s">
        <v>15</v>
      </c>
      <c r="D85" s="10"/>
      <c r="E85" s="12" t="s">
        <v>163</v>
      </c>
      <c r="F85" s="12" t="s">
        <v>28</v>
      </c>
      <c r="G85" s="12" t="s">
        <v>164</v>
      </c>
      <c r="H85" s="13">
        <v>210</v>
      </c>
      <c r="I85" s="14" t="s">
        <v>16</v>
      </c>
    </row>
    <row r="86" spans="2:9" ht="51" x14ac:dyDescent="0.25">
      <c r="B86" s="11">
        <f t="shared" si="1"/>
        <v>72</v>
      </c>
      <c r="C86" s="11" t="s">
        <v>15</v>
      </c>
      <c r="D86" s="10"/>
      <c r="E86" s="12" t="s">
        <v>219</v>
      </c>
      <c r="F86" s="12" t="s">
        <v>28</v>
      </c>
      <c r="G86" s="12" t="s">
        <v>26</v>
      </c>
      <c r="H86" s="13">
        <v>210</v>
      </c>
      <c r="I86" s="14" t="s">
        <v>16</v>
      </c>
    </row>
    <row r="87" spans="2:9" ht="71.400000000000006" x14ac:dyDescent="0.25">
      <c r="B87" s="11">
        <f t="shared" si="1"/>
        <v>73</v>
      </c>
      <c r="C87" s="11" t="s">
        <v>15</v>
      </c>
      <c r="D87" s="10"/>
      <c r="E87" s="12" t="s">
        <v>220</v>
      </c>
      <c r="F87" s="12" t="s">
        <v>38</v>
      </c>
      <c r="G87" s="12" t="s">
        <v>24</v>
      </c>
      <c r="H87" s="13">
        <v>1890</v>
      </c>
      <c r="I87" s="14" t="s">
        <v>16</v>
      </c>
    </row>
    <row r="88" spans="2:9" ht="71.400000000000006" x14ac:dyDescent="0.25">
      <c r="B88" s="11">
        <f t="shared" si="1"/>
        <v>74</v>
      </c>
      <c r="C88" s="11" t="s">
        <v>15</v>
      </c>
      <c r="D88" s="10"/>
      <c r="E88" s="12" t="s">
        <v>221</v>
      </c>
      <c r="F88" s="12" t="s">
        <v>23</v>
      </c>
      <c r="G88" s="12" t="s">
        <v>24</v>
      </c>
      <c r="H88" s="13">
        <v>2510</v>
      </c>
      <c r="I88" s="14" t="s">
        <v>16</v>
      </c>
    </row>
    <row r="89" spans="2:9" ht="81.599999999999994" x14ac:dyDescent="0.25">
      <c r="B89" s="11">
        <f t="shared" si="1"/>
        <v>75</v>
      </c>
      <c r="C89" s="11" t="s">
        <v>15</v>
      </c>
      <c r="D89" s="10"/>
      <c r="E89" s="12" t="s">
        <v>222</v>
      </c>
      <c r="F89" s="12" t="s">
        <v>53</v>
      </c>
      <c r="G89" s="12" t="s">
        <v>26</v>
      </c>
      <c r="H89" s="13">
        <v>554</v>
      </c>
      <c r="I89" s="14" t="s">
        <v>16</v>
      </c>
    </row>
    <row r="90" spans="2:9" ht="51" x14ac:dyDescent="0.25">
      <c r="B90" s="11">
        <f t="shared" si="1"/>
        <v>76</v>
      </c>
      <c r="C90" s="11" t="s">
        <v>15</v>
      </c>
      <c r="D90" s="10"/>
      <c r="E90" s="12" t="s">
        <v>223</v>
      </c>
      <c r="F90" s="12" t="s">
        <v>25</v>
      </c>
      <c r="G90" s="12" t="s">
        <v>26</v>
      </c>
      <c r="H90" s="13">
        <v>550</v>
      </c>
      <c r="I90" s="14" t="s">
        <v>16</v>
      </c>
    </row>
    <row r="91" spans="2:9" ht="40.799999999999997" x14ac:dyDescent="0.25">
      <c r="B91" s="11">
        <f t="shared" si="1"/>
        <v>77</v>
      </c>
      <c r="C91" s="11" t="s">
        <v>15</v>
      </c>
      <c r="D91" s="10"/>
      <c r="E91" s="12" t="s">
        <v>224</v>
      </c>
      <c r="F91" s="12" t="s">
        <v>75</v>
      </c>
      <c r="G91" s="12" t="s">
        <v>24</v>
      </c>
      <c r="H91" s="13">
        <v>210</v>
      </c>
      <c r="I91" s="14" t="s">
        <v>16</v>
      </c>
    </row>
    <row r="92" spans="2:9" ht="81.599999999999994" x14ac:dyDescent="0.25">
      <c r="B92" s="11">
        <f t="shared" si="1"/>
        <v>78</v>
      </c>
      <c r="C92" s="11" t="s">
        <v>15</v>
      </c>
      <c r="D92" s="10"/>
      <c r="E92" s="12" t="s">
        <v>225</v>
      </c>
      <c r="F92" s="12" t="s">
        <v>226</v>
      </c>
      <c r="G92" s="12" t="s">
        <v>227</v>
      </c>
      <c r="H92" s="13">
        <v>630</v>
      </c>
      <c r="I92" s="14" t="s">
        <v>16</v>
      </c>
    </row>
    <row r="93" spans="2:9" ht="71.400000000000006" x14ac:dyDescent="0.25">
      <c r="B93" s="11">
        <f t="shared" si="1"/>
        <v>79</v>
      </c>
      <c r="C93" s="11" t="s">
        <v>15</v>
      </c>
      <c r="D93" s="10"/>
      <c r="E93" s="12" t="s">
        <v>228</v>
      </c>
      <c r="F93" s="12" t="s">
        <v>226</v>
      </c>
      <c r="G93" s="12" t="s">
        <v>229</v>
      </c>
      <c r="H93" s="13">
        <v>883</v>
      </c>
      <c r="I93" s="14" t="s">
        <v>16</v>
      </c>
    </row>
    <row r="94" spans="2:9" ht="61.2" x14ac:dyDescent="0.25">
      <c r="B94" s="11">
        <f t="shared" si="1"/>
        <v>80</v>
      </c>
      <c r="C94" s="11" t="s">
        <v>15</v>
      </c>
      <c r="D94" s="10"/>
      <c r="E94" s="12" t="s">
        <v>230</v>
      </c>
      <c r="F94" s="12" t="s">
        <v>47</v>
      </c>
      <c r="G94" s="12" t="s">
        <v>26</v>
      </c>
      <c r="H94" s="13">
        <v>496</v>
      </c>
      <c r="I94" s="14" t="s">
        <v>16</v>
      </c>
    </row>
    <row r="95" spans="2:9" ht="102" x14ac:dyDescent="0.25">
      <c r="B95" s="11">
        <f t="shared" si="1"/>
        <v>81</v>
      </c>
      <c r="C95" s="11" t="s">
        <v>15</v>
      </c>
      <c r="D95" s="10"/>
      <c r="E95" s="12" t="s">
        <v>231</v>
      </c>
      <c r="F95" s="12" t="s">
        <v>232</v>
      </c>
      <c r="G95" s="12" t="s">
        <v>233</v>
      </c>
      <c r="H95" s="13">
        <v>710</v>
      </c>
      <c r="I95" s="14" t="s">
        <v>16</v>
      </c>
    </row>
    <row r="96" spans="2:9" ht="71.400000000000006" x14ac:dyDescent="0.25">
      <c r="B96" s="11">
        <f t="shared" si="1"/>
        <v>82</v>
      </c>
      <c r="C96" s="11" t="s">
        <v>15</v>
      </c>
      <c r="D96" s="10"/>
      <c r="E96" s="12" t="s">
        <v>234</v>
      </c>
      <c r="F96" s="12" t="s">
        <v>88</v>
      </c>
      <c r="G96" s="12" t="s">
        <v>26</v>
      </c>
      <c r="H96" s="13">
        <v>194</v>
      </c>
      <c r="I96" s="14" t="s">
        <v>16</v>
      </c>
    </row>
    <row r="97" spans="2:9" ht="40.799999999999997" x14ac:dyDescent="0.25">
      <c r="B97" s="11">
        <f t="shared" si="1"/>
        <v>83</v>
      </c>
      <c r="C97" s="11" t="s">
        <v>15</v>
      </c>
      <c r="D97" s="10"/>
      <c r="E97" s="12" t="s">
        <v>235</v>
      </c>
      <c r="F97" s="12" t="s">
        <v>80</v>
      </c>
      <c r="G97" s="12" t="s">
        <v>85</v>
      </c>
      <c r="H97" s="13">
        <v>210</v>
      </c>
      <c r="I97" s="14" t="s">
        <v>16</v>
      </c>
    </row>
    <row r="98" spans="2:9" ht="40.799999999999997" x14ac:dyDescent="0.25">
      <c r="B98" s="11">
        <f t="shared" si="1"/>
        <v>84</v>
      </c>
      <c r="C98" s="11" t="s">
        <v>15</v>
      </c>
      <c r="D98" s="10"/>
      <c r="E98" s="12" t="s">
        <v>236</v>
      </c>
      <c r="F98" s="12" t="s">
        <v>237</v>
      </c>
      <c r="G98" s="12" t="s">
        <v>238</v>
      </c>
      <c r="H98" s="13">
        <v>775</v>
      </c>
      <c r="I98" s="14" t="s">
        <v>16</v>
      </c>
    </row>
    <row r="99" spans="2:9" ht="20.399999999999999" x14ac:dyDescent="0.25">
      <c r="B99" s="11">
        <f t="shared" si="1"/>
        <v>85</v>
      </c>
      <c r="C99" s="11" t="s">
        <v>15</v>
      </c>
      <c r="D99" s="10"/>
      <c r="E99" s="12" t="s">
        <v>239</v>
      </c>
      <c r="F99" s="12" t="s">
        <v>240</v>
      </c>
      <c r="G99" s="12" t="s">
        <v>24</v>
      </c>
      <c r="H99" s="13">
        <v>759.5</v>
      </c>
      <c r="I99" s="14" t="s">
        <v>16</v>
      </c>
    </row>
    <row r="100" spans="2:9" ht="51" x14ac:dyDescent="0.25">
      <c r="B100" s="11">
        <f t="shared" si="1"/>
        <v>86</v>
      </c>
      <c r="C100" s="11" t="s">
        <v>15</v>
      </c>
      <c r="D100" s="10"/>
      <c r="E100" s="12" t="s">
        <v>241</v>
      </c>
      <c r="F100" s="12" t="s">
        <v>32</v>
      </c>
      <c r="G100" s="12" t="s">
        <v>24</v>
      </c>
      <c r="H100" s="13">
        <v>2730</v>
      </c>
      <c r="I100" s="14" t="s">
        <v>16</v>
      </c>
    </row>
    <row r="101" spans="2:9" ht="51" x14ac:dyDescent="0.25">
      <c r="B101" s="11">
        <f t="shared" si="1"/>
        <v>87</v>
      </c>
      <c r="C101" s="11" t="s">
        <v>15</v>
      </c>
      <c r="D101" s="10"/>
      <c r="E101" s="12" t="s">
        <v>242</v>
      </c>
      <c r="F101" s="12" t="s">
        <v>31</v>
      </c>
      <c r="G101" s="12" t="s">
        <v>24</v>
      </c>
      <c r="H101" s="13">
        <v>2730</v>
      </c>
      <c r="I101" s="14" t="s">
        <v>16</v>
      </c>
    </row>
    <row r="102" spans="2:9" ht="71.400000000000006" x14ac:dyDescent="0.25">
      <c r="B102" s="11">
        <f t="shared" si="1"/>
        <v>88</v>
      </c>
      <c r="C102" s="11" t="s">
        <v>15</v>
      </c>
      <c r="D102" s="10"/>
      <c r="E102" s="12" t="s">
        <v>243</v>
      </c>
      <c r="F102" s="12" t="s">
        <v>44</v>
      </c>
      <c r="G102" s="12" t="s">
        <v>154</v>
      </c>
      <c r="H102" s="13">
        <v>2730</v>
      </c>
      <c r="I102" s="14" t="s">
        <v>16</v>
      </c>
    </row>
    <row r="103" spans="2:9" ht="81.599999999999994" x14ac:dyDescent="0.25">
      <c r="B103" s="11">
        <f t="shared" si="1"/>
        <v>89</v>
      </c>
      <c r="C103" s="11" t="s">
        <v>15</v>
      </c>
      <c r="D103" s="10"/>
      <c r="E103" s="12" t="s">
        <v>244</v>
      </c>
      <c r="F103" s="12" t="s">
        <v>36</v>
      </c>
      <c r="G103" s="12" t="s">
        <v>24</v>
      </c>
      <c r="H103" s="13">
        <v>2620</v>
      </c>
      <c r="I103" s="14" t="s">
        <v>16</v>
      </c>
    </row>
    <row r="104" spans="2:9" ht="81.599999999999994" x14ac:dyDescent="0.25">
      <c r="B104" s="11">
        <f t="shared" si="1"/>
        <v>90</v>
      </c>
      <c r="C104" s="11" t="s">
        <v>15</v>
      </c>
      <c r="D104" s="10"/>
      <c r="E104" s="12" t="s">
        <v>245</v>
      </c>
      <c r="F104" s="12" t="s">
        <v>42</v>
      </c>
      <c r="G104" s="12" t="s">
        <v>24</v>
      </c>
      <c r="H104" s="13">
        <v>2730</v>
      </c>
      <c r="I104" s="14" t="s">
        <v>16</v>
      </c>
    </row>
    <row r="105" spans="2:9" ht="51" x14ac:dyDescent="0.25">
      <c r="B105" s="11">
        <f t="shared" si="1"/>
        <v>91</v>
      </c>
      <c r="C105" s="11" t="s">
        <v>15</v>
      </c>
      <c r="D105" s="10"/>
      <c r="E105" s="12" t="s">
        <v>246</v>
      </c>
      <c r="F105" s="12" t="s">
        <v>39</v>
      </c>
      <c r="G105" s="12" t="s">
        <v>17</v>
      </c>
      <c r="H105" s="13">
        <v>1890</v>
      </c>
      <c r="I105" s="14" t="s">
        <v>16</v>
      </c>
    </row>
    <row r="106" spans="2:9" ht="30.6" x14ac:dyDescent="0.25">
      <c r="B106" s="11">
        <f t="shared" si="1"/>
        <v>92</v>
      </c>
      <c r="C106" s="11" t="s">
        <v>15</v>
      </c>
      <c r="D106" s="10"/>
      <c r="E106" s="12" t="s">
        <v>247</v>
      </c>
      <c r="F106" s="12" t="s">
        <v>248</v>
      </c>
      <c r="G106" s="12" t="s">
        <v>24</v>
      </c>
      <c r="H106" s="13">
        <v>210</v>
      </c>
      <c r="I106" s="14" t="s">
        <v>16</v>
      </c>
    </row>
    <row r="107" spans="2:9" ht="40.799999999999997" x14ac:dyDescent="0.25">
      <c r="B107" s="11">
        <f t="shared" si="1"/>
        <v>93</v>
      </c>
      <c r="C107" s="11" t="s">
        <v>15</v>
      </c>
      <c r="D107" s="10"/>
      <c r="E107" s="12" t="s">
        <v>149</v>
      </c>
      <c r="F107" s="12" t="s">
        <v>28</v>
      </c>
      <c r="G107" s="12" t="s">
        <v>26</v>
      </c>
      <c r="H107" s="13">
        <v>820</v>
      </c>
      <c r="I107" s="14" t="s">
        <v>16</v>
      </c>
    </row>
    <row r="108" spans="2:9" ht="30.6" x14ac:dyDescent="0.25">
      <c r="B108" s="11">
        <f t="shared" si="1"/>
        <v>94</v>
      </c>
      <c r="C108" s="11" t="s">
        <v>15</v>
      </c>
      <c r="D108" s="10"/>
      <c r="E108" s="12" t="s">
        <v>247</v>
      </c>
      <c r="F108" s="12" t="s">
        <v>58</v>
      </c>
      <c r="G108" s="12" t="s">
        <v>24</v>
      </c>
      <c r="H108" s="13">
        <v>209.5</v>
      </c>
      <c r="I108" s="14" t="s">
        <v>16</v>
      </c>
    </row>
    <row r="109" spans="2:9" ht="30.6" x14ac:dyDescent="0.25">
      <c r="B109" s="11">
        <f t="shared" si="1"/>
        <v>95</v>
      </c>
      <c r="C109" s="11" t="s">
        <v>15</v>
      </c>
      <c r="D109" s="10"/>
      <c r="E109" s="12" t="s">
        <v>249</v>
      </c>
      <c r="F109" s="12" t="s">
        <v>80</v>
      </c>
      <c r="G109" s="12" t="s">
        <v>78</v>
      </c>
      <c r="H109" s="13">
        <v>210</v>
      </c>
      <c r="I109" s="14" t="s">
        <v>16</v>
      </c>
    </row>
    <row r="110" spans="2:9" ht="30.6" x14ac:dyDescent="0.25">
      <c r="B110" s="11">
        <f t="shared" si="1"/>
        <v>96</v>
      </c>
      <c r="C110" s="11" t="s">
        <v>15</v>
      </c>
      <c r="D110" s="10"/>
      <c r="E110" s="12" t="s">
        <v>249</v>
      </c>
      <c r="F110" s="12" t="s">
        <v>81</v>
      </c>
      <c r="G110" s="12" t="s">
        <v>78</v>
      </c>
      <c r="H110" s="13">
        <v>210</v>
      </c>
      <c r="I110" s="14" t="s">
        <v>16</v>
      </c>
    </row>
    <row r="111" spans="2:9" ht="40.799999999999997" x14ac:dyDescent="0.25">
      <c r="B111" s="11">
        <f t="shared" si="1"/>
        <v>97</v>
      </c>
      <c r="C111" s="11" t="s">
        <v>15</v>
      </c>
      <c r="D111" s="10"/>
      <c r="E111" s="12" t="s">
        <v>235</v>
      </c>
      <c r="F111" s="12" t="s">
        <v>84</v>
      </c>
      <c r="G111" s="12" t="s">
        <v>90</v>
      </c>
      <c r="H111" s="13">
        <v>210</v>
      </c>
      <c r="I111" s="14" t="s">
        <v>16</v>
      </c>
    </row>
    <row r="112" spans="2:9" ht="30.6" x14ac:dyDescent="0.25">
      <c r="B112" s="11">
        <f t="shared" si="1"/>
        <v>98</v>
      </c>
      <c r="C112" s="11" t="s">
        <v>15</v>
      </c>
      <c r="D112" s="10"/>
      <c r="E112" s="12" t="s">
        <v>249</v>
      </c>
      <c r="F112" s="12" t="s">
        <v>250</v>
      </c>
      <c r="G112" s="12" t="s">
        <v>78</v>
      </c>
      <c r="H112" s="13">
        <v>210</v>
      </c>
      <c r="I112" s="14" t="s">
        <v>16</v>
      </c>
    </row>
    <row r="113" spans="2:9" ht="51" x14ac:dyDescent="0.25">
      <c r="B113" s="11">
        <f t="shared" si="1"/>
        <v>99</v>
      </c>
      <c r="C113" s="11" t="s">
        <v>15</v>
      </c>
      <c r="D113" s="10"/>
      <c r="E113" s="12" t="s">
        <v>251</v>
      </c>
      <c r="F113" s="12" t="s">
        <v>52</v>
      </c>
      <c r="G113" s="12" t="s">
        <v>154</v>
      </c>
      <c r="H113" s="13">
        <v>384.5</v>
      </c>
      <c r="I113" s="14" t="s">
        <v>16</v>
      </c>
    </row>
    <row r="114" spans="2:9" ht="51" x14ac:dyDescent="0.25">
      <c r="B114" s="11">
        <f t="shared" si="1"/>
        <v>100</v>
      </c>
      <c r="C114" s="11" t="s">
        <v>15</v>
      </c>
      <c r="D114" s="10"/>
      <c r="E114" s="12" t="s">
        <v>252</v>
      </c>
      <c r="F114" s="12" t="s">
        <v>52</v>
      </c>
      <c r="G114" s="12" t="s">
        <v>253</v>
      </c>
      <c r="H114" s="13">
        <v>630</v>
      </c>
      <c r="I114" s="14" t="s">
        <v>16</v>
      </c>
    </row>
    <row r="115" spans="2:9" ht="20.399999999999999" x14ac:dyDescent="0.25">
      <c r="B115" s="11">
        <f t="shared" si="1"/>
        <v>101</v>
      </c>
      <c r="C115" s="11" t="s">
        <v>15</v>
      </c>
      <c r="D115" s="10"/>
      <c r="E115" s="12" t="s">
        <v>254</v>
      </c>
      <c r="F115" s="12" t="s">
        <v>255</v>
      </c>
      <c r="G115" s="12" t="s">
        <v>256</v>
      </c>
      <c r="H115" s="13">
        <v>775.5</v>
      </c>
      <c r="I115" s="14" t="s">
        <v>16</v>
      </c>
    </row>
    <row r="116" spans="2:9" ht="71.400000000000006" x14ac:dyDescent="0.25">
      <c r="B116" s="11">
        <f t="shared" si="1"/>
        <v>102</v>
      </c>
      <c r="C116" s="11" t="s">
        <v>15</v>
      </c>
      <c r="D116" s="10"/>
      <c r="E116" s="12" t="s">
        <v>257</v>
      </c>
      <c r="F116" s="12" t="s">
        <v>73</v>
      </c>
      <c r="G116" s="12" t="s">
        <v>258</v>
      </c>
      <c r="H116" s="13">
        <v>1890</v>
      </c>
      <c r="I116" s="14" t="s">
        <v>16</v>
      </c>
    </row>
    <row r="117" spans="2:9" ht="71.400000000000006" x14ac:dyDescent="0.25">
      <c r="B117" s="11">
        <f t="shared" si="1"/>
        <v>103</v>
      </c>
      <c r="C117" s="11" t="s">
        <v>15</v>
      </c>
      <c r="D117" s="10"/>
      <c r="E117" s="12" t="s">
        <v>259</v>
      </c>
      <c r="F117" s="12" t="s">
        <v>193</v>
      </c>
      <c r="G117" s="12" t="s">
        <v>30</v>
      </c>
      <c r="H117" s="13">
        <v>400</v>
      </c>
      <c r="I117" s="14" t="s">
        <v>16</v>
      </c>
    </row>
    <row r="118" spans="2:9" ht="71.400000000000006" x14ac:dyDescent="0.25">
      <c r="B118" s="11">
        <f t="shared" si="1"/>
        <v>104</v>
      </c>
      <c r="C118" s="11" t="s">
        <v>15</v>
      </c>
      <c r="D118" s="10"/>
      <c r="E118" s="12" t="s">
        <v>259</v>
      </c>
      <c r="F118" s="12" t="s">
        <v>260</v>
      </c>
      <c r="G118" s="12" t="s">
        <v>30</v>
      </c>
      <c r="H118" s="13">
        <v>400</v>
      </c>
      <c r="I118" s="14" t="s">
        <v>16</v>
      </c>
    </row>
    <row r="119" spans="2:9" ht="40.799999999999997" x14ac:dyDescent="0.25">
      <c r="B119" s="11">
        <f t="shared" si="1"/>
        <v>105</v>
      </c>
      <c r="C119" s="11" t="s">
        <v>15</v>
      </c>
      <c r="D119" s="10"/>
      <c r="E119" s="12" t="s">
        <v>261</v>
      </c>
      <c r="F119" s="12" t="s">
        <v>262</v>
      </c>
      <c r="G119" s="12" t="s">
        <v>24</v>
      </c>
      <c r="H119" s="13">
        <v>697</v>
      </c>
      <c r="I119" s="14" t="s">
        <v>16</v>
      </c>
    </row>
    <row r="120" spans="2:9" ht="20.399999999999999" x14ac:dyDescent="0.25">
      <c r="B120" s="11">
        <f t="shared" si="1"/>
        <v>106</v>
      </c>
      <c r="C120" s="11" t="s">
        <v>15</v>
      </c>
      <c r="D120" s="10"/>
      <c r="E120" s="12" t="s">
        <v>263</v>
      </c>
      <c r="F120" s="12" t="s">
        <v>79</v>
      </c>
      <c r="G120" s="12" t="s">
        <v>29</v>
      </c>
      <c r="H120" s="13">
        <v>2620</v>
      </c>
      <c r="I120" s="14" t="s">
        <v>16</v>
      </c>
    </row>
    <row r="121" spans="2:9" ht="40.799999999999997" x14ac:dyDescent="0.25">
      <c r="B121" s="11">
        <f t="shared" si="1"/>
        <v>107</v>
      </c>
      <c r="C121" s="11" t="s">
        <v>15</v>
      </c>
      <c r="D121" s="10"/>
      <c r="E121" s="12" t="s">
        <v>264</v>
      </c>
      <c r="F121" s="12" t="s">
        <v>94</v>
      </c>
      <c r="G121" s="12" t="s">
        <v>265</v>
      </c>
      <c r="H121" s="13">
        <v>1800</v>
      </c>
      <c r="I121" s="14" t="s">
        <v>16</v>
      </c>
    </row>
    <row r="122" spans="2:9" ht="71.400000000000006" x14ac:dyDescent="0.25">
      <c r="B122" s="11">
        <f t="shared" si="1"/>
        <v>108</v>
      </c>
      <c r="C122" s="11" t="s">
        <v>15</v>
      </c>
      <c r="D122" s="10"/>
      <c r="E122" s="12" t="s">
        <v>266</v>
      </c>
      <c r="F122" s="12" t="s">
        <v>50</v>
      </c>
      <c r="G122" s="12" t="s">
        <v>154</v>
      </c>
      <c r="H122" s="13">
        <v>1260</v>
      </c>
      <c r="I122" s="14" t="s">
        <v>16</v>
      </c>
    </row>
    <row r="123" spans="2:9" ht="40.799999999999997" x14ac:dyDescent="0.25">
      <c r="B123" s="11">
        <f t="shared" si="1"/>
        <v>109</v>
      </c>
      <c r="C123" s="11" t="s">
        <v>15</v>
      </c>
      <c r="D123" s="10"/>
      <c r="E123" s="12" t="s">
        <v>264</v>
      </c>
      <c r="F123" s="12" t="s">
        <v>267</v>
      </c>
      <c r="G123" s="12" t="s">
        <v>265</v>
      </c>
      <c r="H123" s="13">
        <v>1800</v>
      </c>
      <c r="I123" s="14" t="s">
        <v>16</v>
      </c>
    </row>
    <row r="124" spans="2:9" ht="40.799999999999997" x14ac:dyDescent="0.25">
      <c r="B124" s="11">
        <f t="shared" si="1"/>
        <v>110</v>
      </c>
      <c r="C124" s="11" t="s">
        <v>15</v>
      </c>
      <c r="D124" s="10"/>
      <c r="E124" s="12" t="s">
        <v>268</v>
      </c>
      <c r="F124" s="12" t="s">
        <v>19</v>
      </c>
      <c r="G124" s="12" t="s">
        <v>269</v>
      </c>
      <c r="H124" s="13">
        <v>1680</v>
      </c>
      <c r="I124" s="14" t="s">
        <v>16</v>
      </c>
    </row>
    <row r="125" spans="2:9" ht="30.6" x14ac:dyDescent="0.25">
      <c r="B125" s="11">
        <f t="shared" si="1"/>
        <v>111</v>
      </c>
      <c r="C125" s="11" t="s">
        <v>15</v>
      </c>
      <c r="D125" s="10"/>
      <c r="E125" s="12" t="s">
        <v>270</v>
      </c>
      <c r="F125" s="12" t="s">
        <v>102</v>
      </c>
      <c r="G125" s="12" t="s">
        <v>271</v>
      </c>
      <c r="H125" s="13">
        <v>1890</v>
      </c>
      <c r="I125" s="14" t="s">
        <v>16</v>
      </c>
    </row>
    <row r="126" spans="2:9" ht="51" x14ac:dyDescent="0.25">
      <c r="B126" s="11">
        <f t="shared" si="1"/>
        <v>112</v>
      </c>
      <c r="C126" s="11" t="s">
        <v>15</v>
      </c>
      <c r="D126" s="10"/>
      <c r="E126" s="12" t="s">
        <v>83</v>
      </c>
      <c r="F126" s="12" t="s">
        <v>52</v>
      </c>
      <c r="G126" s="12" t="s">
        <v>272</v>
      </c>
      <c r="H126" s="13">
        <v>1260</v>
      </c>
      <c r="I126" s="14" t="s">
        <v>16</v>
      </c>
    </row>
    <row r="127" spans="2:9" ht="61.2" x14ac:dyDescent="0.25">
      <c r="B127" s="11">
        <f t="shared" si="1"/>
        <v>113</v>
      </c>
      <c r="C127" s="11" t="s">
        <v>15</v>
      </c>
      <c r="D127" s="10"/>
      <c r="E127" s="12" t="s">
        <v>273</v>
      </c>
      <c r="F127" s="12" t="s">
        <v>36</v>
      </c>
      <c r="G127" s="12" t="s">
        <v>24</v>
      </c>
      <c r="H127" s="13">
        <v>2090</v>
      </c>
      <c r="I127" s="14" t="s">
        <v>16</v>
      </c>
    </row>
    <row r="128" spans="2:9" ht="71.400000000000006" x14ac:dyDescent="0.25">
      <c r="B128" s="11">
        <f t="shared" si="1"/>
        <v>114</v>
      </c>
      <c r="C128" s="11" t="s">
        <v>15</v>
      </c>
      <c r="D128" s="10"/>
      <c r="E128" s="12" t="s">
        <v>264</v>
      </c>
      <c r="F128" s="12" t="s">
        <v>60</v>
      </c>
      <c r="G128" s="12" t="s">
        <v>274</v>
      </c>
      <c r="H128" s="13">
        <v>2710</v>
      </c>
      <c r="I128" s="14" t="s">
        <v>16</v>
      </c>
    </row>
    <row r="129" spans="2:9" ht="71.400000000000006" x14ac:dyDescent="0.25">
      <c r="B129" s="11">
        <f t="shared" si="1"/>
        <v>115</v>
      </c>
      <c r="C129" s="11" t="s">
        <v>15</v>
      </c>
      <c r="D129" s="10"/>
      <c r="E129" s="12" t="s">
        <v>264</v>
      </c>
      <c r="F129" s="12" t="s">
        <v>70</v>
      </c>
      <c r="G129" s="12" t="s">
        <v>274</v>
      </c>
      <c r="H129" s="13">
        <v>2710</v>
      </c>
      <c r="I129" s="14" t="s">
        <v>16</v>
      </c>
    </row>
    <row r="130" spans="2:9" ht="102" x14ac:dyDescent="0.25">
      <c r="B130" s="11">
        <f t="shared" si="1"/>
        <v>116</v>
      </c>
      <c r="C130" s="11" t="s">
        <v>15</v>
      </c>
      <c r="D130" s="10"/>
      <c r="E130" s="12" t="s">
        <v>275</v>
      </c>
      <c r="F130" s="12" t="s">
        <v>43</v>
      </c>
      <c r="G130" s="12" t="s">
        <v>276</v>
      </c>
      <c r="H130" s="13">
        <v>4080</v>
      </c>
      <c r="I130" s="14" t="s">
        <v>16</v>
      </c>
    </row>
    <row r="131" spans="2:9" ht="71.400000000000006" x14ac:dyDescent="0.25">
      <c r="B131" s="11">
        <f t="shared" si="1"/>
        <v>117</v>
      </c>
      <c r="C131" s="11" t="s">
        <v>15</v>
      </c>
      <c r="D131" s="10"/>
      <c r="E131" s="12" t="s">
        <v>277</v>
      </c>
      <c r="F131" s="12" t="s">
        <v>19</v>
      </c>
      <c r="G131" s="12" t="s">
        <v>274</v>
      </c>
      <c r="H131" s="13">
        <v>2710</v>
      </c>
      <c r="I131" s="14" t="s">
        <v>16</v>
      </c>
    </row>
    <row r="132" spans="2:9" ht="102" x14ac:dyDescent="0.25">
      <c r="B132" s="11">
        <f t="shared" si="1"/>
        <v>118</v>
      </c>
      <c r="C132" s="11" t="s">
        <v>15</v>
      </c>
      <c r="D132" s="10"/>
      <c r="E132" s="12" t="s">
        <v>278</v>
      </c>
      <c r="F132" s="12" t="s">
        <v>33</v>
      </c>
      <c r="G132" s="12" t="s">
        <v>279</v>
      </c>
      <c r="H132" s="13">
        <v>2940</v>
      </c>
      <c r="I132" s="14" t="s">
        <v>16</v>
      </c>
    </row>
    <row r="133" spans="2:9" ht="51" x14ac:dyDescent="0.25">
      <c r="B133" s="11">
        <f t="shared" si="1"/>
        <v>119</v>
      </c>
      <c r="C133" s="11" t="s">
        <v>15</v>
      </c>
      <c r="D133" s="10"/>
      <c r="E133" s="12" t="s">
        <v>280</v>
      </c>
      <c r="F133" s="12" t="s">
        <v>281</v>
      </c>
      <c r="G133" s="12" t="s">
        <v>106</v>
      </c>
      <c r="H133" s="13">
        <v>210</v>
      </c>
      <c r="I133" s="14" t="s">
        <v>16</v>
      </c>
    </row>
    <row r="134" spans="2:9" ht="61.2" x14ac:dyDescent="0.25">
      <c r="B134" s="11">
        <f t="shared" si="1"/>
        <v>120</v>
      </c>
      <c r="C134" s="11" t="s">
        <v>15</v>
      </c>
      <c r="D134" s="10"/>
      <c r="E134" s="12" t="s">
        <v>96</v>
      </c>
      <c r="F134" s="12" t="s">
        <v>97</v>
      </c>
      <c r="G134" s="12" t="s">
        <v>98</v>
      </c>
      <c r="H134" s="13">
        <v>3927</v>
      </c>
      <c r="I134" s="14" t="s">
        <v>16</v>
      </c>
    </row>
    <row r="135" spans="2:9" ht="40.799999999999997" x14ac:dyDescent="0.25">
      <c r="B135" s="11">
        <f t="shared" si="1"/>
        <v>121</v>
      </c>
      <c r="C135" s="11" t="s">
        <v>15</v>
      </c>
      <c r="D135" s="10"/>
      <c r="E135" s="12" t="s">
        <v>100</v>
      </c>
      <c r="F135" s="12" t="s">
        <v>77</v>
      </c>
      <c r="G135" s="12" t="s">
        <v>282</v>
      </c>
      <c r="H135" s="13">
        <v>1050</v>
      </c>
      <c r="I135" s="14" t="s">
        <v>16</v>
      </c>
    </row>
    <row r="136" spans="2:9" ht="51" x14ac:dyDescent="0.25">
      <c r="B136" s="11">
        <f t="shared" si="1"/>
        <v>122</v>
      </c>
      <c r="C136" s="11" t="s">
        <v>15</v>
      </c>
      <c r="D136" s="10"/>
      <c r="E136" s="12" t="s">
        <v>283</v>
      </c>
      <c r="F136" s="12" t="s">
        <v>93</v>
      </c>
      <c r="G136" s="12" t="s">
        <v>17</v>
      </c>
      <c r="H136" s="13">
        <v>2310</v>
      </c>
      <c r="I136" s="14" t="s">
        <v>16</v>
      </c>
    </row>
    <row r="137" spans="2:9" ht="40.799999999999997" x14ac:dyDescent="0.25">
      <c r="B137" s="11">
        <f t="shared" si="1"/>
        <v>123</v>
      </c>
      <c r="C137" s="11" t="s">
        <v>15</v>
      </c>
      <c r="D137" s="10"/>
      <c r="E137" s="12" t="s">
        <v>284</v>
      </c>
      <c r="F137" s="12" t="s">
        <v>56</v>
      </c>
      <c r="G137" s="12" t="s">
        <v>113</v>
      </c>
      <c r="H137" s="13">
        <v>1830</v>
      </c>
      <c r="I137" s="14" t="s">
        <v>16</v>
      </c>
    </row>
    <row r="138" spans="2:9" ht="30.6" x14ac:dyDescent="0.25">
      <c r="B138" s="11">
        <f t="shared" si="1"/>
        <v>124</v>
      </c>
      <c r="C138" s="11" t="s">
        <v>15</v>
      </c>
      <c r="D138" s="10"/>
      <c r="E138" s="12" t="s">
        <v>270</v>
      </c>
      <c r="F138" s="12" t="s">
        <v>72</v>
      </c>
      <c r="G138" s="12" t="s">
        <v>95</v>
      </c>
      <c r="H138" s="13">
        <v>2940</v>
      </c>
      <c r="I138" s="14" t="s">
        <v>16</v>
      </c>
    </row>
    <row r="139" spans="2:9" ht="20.399999999999999" x14ac:dyDescent="0.25">
      <c r="B139" s="11">
        <f t="shared" si="1"/>
        <v>125</v>
      </c>
      <c r="C139" s="11" t="s">
        <v>15</v>
      </c>
      <c r="D139" s="10"/>
      <c r="E139" s="12" t="s">
        <v>57</v>
      </c>
      <c r="F139" s="12" t="s">
        <v>285</v>
      </c>
      <c r="G139" s="12" t="s">
        <v>24</v>
      </c>
      <c r="H139" s="13">
        <v>915</v>
      </c>
      <c r="I139" s="14" t="s">
        <v>16</v>
      </c>
    </row>
    <row r="140" spans="2:9" ht="30.6" x14ac:dyDescent="0.25">
      <c r="B140" s="11">
        <f t="shared" si="1"/>
        <v>126</v>
      </c>
      <c r="C140" s="11" t="s">
        <v>15</v>
      </c>
      <c r="D140" s="10"/>
      <c r="E140" s="12" t="s">
        <v>286</v>
      </c>
      <c r="F140" s="12" t="s">
        <v>71</v>
      </c>
      <c r="G140" s="12" t="s">
        <v>91</v>
      </c>
      <c r="H140" s="13">
        <v>1360</v>
      </c>
      <c r="I140" s="14" t="s">
        <v>16</v>
      </c>
    </row>
    <row r="141" spans="2:9" ht="40.799999999999997" x14ac:dyDescent="0.25">
      <c r="B141" s="11">
        <f t="shared" si="1"/>
        <v>127</v>
      </c>
      <c r="C141" s="11" t="s">
        <v>15</v>
      </c>
      <c r="D141" s="10"/>
      <c r="E141" s="12" t="s">
        <v>287</v>
      </c>
      <c r="F141" s="12" t="s">
        <v>22</v>
      </c>
      <c r="G141" s="12" t="s">
        <v>24</v>
      </c>
      <c r="H141" s="13">
        <v>1890</v>
      </c>
      <c r="I141" s="14" t="s">
        <v>16</v>
      </c>
    </row>
    <row r="142" spans="2:9" ht="30.6" x14ac:dyDescent="0.25">
      <c r="B142" s="11">
        <f t="shared" si="1"/>
        <v>128</v>
      </c>
      <c r="C142" s="11" t="s">
        <v>15</v>
      </c>
      <c r="D142" s="10"/>
      <c r="E142" s="12" t="s">
        <v>101</v>
      </c>
      <c r="F142" s="12" t="s">
        <v>109</v>
      </c>
      <c r="G142" s="12" t="s">
        <v>91</v>
      </c>
      <c r="H142" s="13">
        <v>1360</v>
      </c>
      <c r="I142" s="14" t="s">
        <v>16</v>
      </c>
    </row>
    <row r="143" spans="2:9" ht="61.2" x14ac:dyDescent="0.25">
      <c r="B143" s="11">
        <f t="shared" si="1"/>
        <v>129</v>
      </c>
      <c r="C143" s="11" t="s">
        <v>15</v>
      </c>
      <c r="D143" s="10"/>
      <c r="E143" s="12" t="s">
        <v>288</v>
      </c>
      <c r="F143" s="12" t="s">
        <v>37</v>
      </c>
      <c r="G143" s="12" t="s">
        <v>289</v>
      </c>
      <c r="H143" s="13">
        <v>3360</v>
      </c>
      <c r="I143" s="14" t="s">
        <v>16</v>
      </c>
    </row>
    <row r="144" spans="2:9" ht="71.400000000000006" x14ac:dyDescent="0.25">
      <c r="B144" s="11">
        <f t="shared" si="1"/>
        <v>130</v>
      </c>
      <c r="C144" s="11" t="s">
        <v>15</v>
      </c>
      <c r="D144" s="10"/>
      <c r="E144" s="12" t="s">
        <v>290</v>
      </c>
      <c r="F144" s="12" t="s">
        <v>34</v>
      </c>
      <c r="G144" s="12" t="s">
        <v>291</v>
      </c>
      <c r="H144" s="13">
        <v>4100</v>
      </c>
      <c r="I144" s="14" t="s">
        <v>16</v>
      </c>
    </row>
    <row r="145" spans="2:9" ht="51" x14ac:dyDescent="0.25">
      <c r="B145" s="11">
        <f t="shared" ref="B145:B208" si="2">+B144+1</f>
        <v>131</v>
      </c>
      <c r="C145" s="11" t="s">
        <v>15</v>
      </c>
      <c r="D145" s="10"/>
      <c r="E145" s="12" t="s">
        <v>292</v>
      </c>
      <c r="F145" s="12" t="s">
        <v>51</v>
      </c>
      <c r="G145" s="12" t="s">
        <v>293</v>
      </c>
      <c r="H145" s="13">
        <v>2895</v>
      </c>
      <c r="I145" s="14" t="s">
        <v>16</v>
      </c>
    </row>
    <row r="146" spans="2:9" ht="51" x14ac:dyDescent="0.25">
      <c r="B146" s="11">
        <f t="shared" si="2"/>
        <v>132</v>
      </c>
      <c r="C146" s="11" t="s">
        <v>15</v>
      </c>
      <c r="D146" s="10"/>
      <c r="E146" s="12" t="s">
        <v>294</v>
      </c>
      <c r="F146" s="12" t="s">
        <v>76</v>
      </c>
      <c r="G146" s="12" t="s">
        <v>295</v>
      </c>
      <c r="H146" s="13">
        <v>1650</v>
      </c>
      <c r="I146" s="14" t="s">
        <v>16</v>
      </c>
    </row>
    <row r="147" spans="2:9" ht="51" x14ac:dyDescent="0.25">
      <c r="B147" s="11">
        <f t="shared" si="2"/>
        <v>133</v>
      </c>
      <c r="C147" s="11" t="s">
        <v>15</v>
      </c>
      <c r="D147" s="10"/>
      <c r="E147" s="12" t="s">
        <v>252</v>
      </c>
      <c r="F147" s="12" t="s">
        <v>52</v>
      </c>
      <c r="G147" s="12" t="s">
        <v>296</v>
      </c>
      <c r="H147" s="13">
        <v>630</v>
      </c>
      <c r="I147" s="14" t="s">
        <v>16</v>
      </c>
    </row>
    <row r="148" spans="2:9" ht="51" x14ac:dyDescent="0.25">
      <c r="B148" s="11">
        <f t="shared" si="2"/>
        <v>134</v>
      </c>
      <c r="C148" s="11" t="s">
        <v>15</v>
      </c>
      <c r="D148" s="10"/>
      <c r="E148" s="12" t="s">
        <v>297</v>
      </c>
      <c r="F148" s="12" t="s">
        <v>52</v>
      </c>
      <c r="G148" s="12" t="s">
        <v>298</v>
      </c>
      <c r="H148" s="13">
        <v>420</v>
      </c>
      <c r="I148" s="14" t="s">
        <v>16</v>
      </c>
    </row>
    <row r="149" spans="2:9" ht="81.599999999999994" x14ac:dyDescent="0.25">
      <c r="B149" s="11">
        <f t="shared" si="2"/>
        <v>135</v>
      </c>
      <c r="C149" s="11" t="s">
        <v>15</v>
      </c>
      <c r="D149" s="10"/>
      <c r="E149" s="12" t="s">
        <v>299</v>
      </c>
      <c r="F149" s="12" t="s">
        <v>20</v>
      </c>
      <c r="G149" s="12" t="s">
        <v>300</v>
      </c>
      <c r="H149" s="13">
        <v>2510</v>
      </c>
      <c r="I149" s="14" t="s">
        <v>16</v>
      </c>
    </row>
    <row r="150" spans="2:9" ht="51" x14ac:dyDescent="0.25">
      <c r="B150" s="11">
        <f t="shared" si="2"/>
        <v>136</v>
      </c>
      <c r="C150" s="11" t="s">
        <v>15</v>
      </c>
      <c r="D150" s="10"/>
      <c r="E150" s="12" t="s">
        <v>194</v>
      </c>
      <c r="F150" s="12" t="s">
        <v>40</v>
      </c>
      <c r="G150" s="12" t="s">
        <v>24</v>
      </c>
      <c r="H150" s="13">
        <v>2200</v>
      </c>
      <c r="I150" s="14" t="s">
        <v>16</v>
      </c>
    </row>
    <row r="151" spans="2:9" ht="30.6" x14ac:dyDescent="0.25">
      <c r="B151" s="11">
        <f t="shared" si="2"/>
        <v>137</v>
      </c>
      <c r="C151" s="11" t="s">
        <v>15</v>
      </c>
      <c r="D151" s="10"/>
      <c r="E151" s="12" t="s">
        <v>301</v>
      </c>
      <c r="F151" s="12" t="s">
        <v>72</v>
      </c>
      <c r="G151" s="12" t="s">
        <v>302</v>
      </c>
      <c r="H151" s="13">
        <v>2520</v>
      </c>
      <c r="I151" s="14" t="s">
        <v>16</v>
      </c>
    </row>
    <row r="152" spans="2:9" ht="30.6" x14ac:dyDescent="0.25">
      <c r="B152" s="11">
        <f t="shared" si="2"/>
        <v>138</v>
      </c>
      <c r="C152" s="11" t="s">
        <v>15</v>
      </c>
      <c r="D152" s="10"/>
      <c r="E152" s="12" t="s">
        <v>303</v>
      </c>
      <c r="F152" s="12" t="s">
        <v>72</v>
      </c>
      <c r="G152" s="12" t="s">
        <v>152</v>
      </c>
      <c r="H152" s="13">
        <v>1470</v>
      </c>
      <c r="I152" s="14" t="s">
        <v>16</v>
      </c>
    </row>
    <row r="153" spans="2:9" ht="30.6" x14ac:dyDescent="0.25">
      <c r="B153" s="11">
        <f t="shared" si="2"/>
        <v>139</v>
      </c>
      <c r="C153" s="11" t="s">
        <v>15</v>
      </c>
      <c r="D153" s="10"/>
      <c r="E153" s="12" t="s">
        <v>303</v>
      </c>
      <c r="F153" s="12" t="s">
        <v>304</v>
      </c>
      <c r="G153" s="12" t="s">
        <v>152</v>
      </c>
      <c r="H153" s="13">
        <v>1470</v>
      </c>
      <c r="I153" s="14" t="s">
        <v>16</v>
      </c>
    </row>
    <row r="154" spans="2:9" ht="61.2" x14ac:dyDescent="0.25">
      <c r="B154" s="11">
        <f t="shared" si="2"/>
        <v>140</v>
      </c>
      <c r="C154" s="11" t="s">
        <v>15</v>
      </c>
      <c r="D154" s="10"/>
      <c r="E154" s="12" t="s">
        <v>305</v>
      </c>
      <c r="F154" s="12" t="s">
        <v>74</v>
      </c>
      <c r="G154" s="12" t="s">
        <v>78</v>
      </c>
      <c r="H154" s="13">
        <v>4980</v>
      </c>
      <c r="I154" s="14" t="s">
        <v>16</v>
      </c>
    </row>
    <row r="155" spans="2:9" ht="61.2" x14ac:dyDescent="0.25">
      <c r="B155" s="11">
        <f t="shared" si="2"/>
        <v>141</v>
      </c>
      <c r="C155" s="11" t="s">
        <v>15</v>
      </c>
      <c r="D155" s="10"/>
      <c r="E155" s="12" t="s">
        <v>306</v>
      </c>
      <c r="F155" s="12" t="s">
        <v>307</v>
      </c>
      <c r="G155" s="12" t="s">
        <v>26</v>
      </c>
      <c r="H155" s="13">
        <v>319</v>
      </c>
      <c r="I155" s="14" t="s">
        <v>16</v>
      </c>
    </row>
    <row r="156" spans="2:9" ht="71.400000000000006" x14ac:dyDescent="0.25">
      <c r="B156" s="11">
        <f t="shared" si="2"/>
        <v>142</v>
      </c>
      <c r="C156" s="11" t="s">
        <v>15</v>
      </c>
      <c r="D156" s="10"/>
      <c r="E156" s="12" t="s">
        <v>308</v>
      </c>
      <c r="F156" s="12" t="s">
        <v>309</v>
      </c>
      <c r="G156" s="12" t="s">
        <v>26</v>
      </c>
      <c r="H156" s="13">
        <v>654</v>
      </c>
      <c r="I156" s="14" t="s">
        <v>16</v>
      </c>
    </row>
    <row r="157" spans="2:9" ht="51" x14ac:dyDescent="0.25">
      <c r="B157" s="11">
        <f t="shared" si="2"/>
        <v>143</v>
      </c>
      <c r="C157" s="11" t="s">
        <v>15</v>
      </c>
      <c r="D157" s="10"/>
      <c r="E157" s="12" t="s">
        <v>310</v>
      </c>
      <c r="F157" s="12" t="s">
        <v>311</v>
      </c>
      <c r="G157" s="12" t="s">
        <v>26</v>
      </c>
      <c r="H157" s="13">
        <v>666</v>
      </c>
      <c r="I157" s="14" t="s">
        <v>16</v>
      </c>
    </row>
    <row r="158" spans="2:9" ht="71.400000000000006" x14ac:dyDescent="0.25">
      <c r="B158" s="11">
        <f t="shared" si="2"/>
        <v>144</v>
      </c>
      <c r="C158" s="11" t="s">
        <v>15</v>
      </c>
      <c r="D158" s="10"/>
      <c r="E158" s="12" t="s">
        <v>312</v>
      </c>
      <c r="F158" s="12" t="s">
        <v>313</v>
      </c>
      <c r="G158" s="12" t="s">
        <v>26</v>
      </c>
      <c r="H158" s="13">
        <v>605</v>
      </c>
      <c r="I158" s="14" t="s">
        <v>16</v>
      </c>
    </row>
    <row r="159" spans="2:9" ht="51" x14ac:dyDescent="0.25">
      <c r="B159" s="11">
        <f t="shared" si="2"/>
        <v>145</v>
      </c>
      <c r="C159" s="11" t="s">
        <v>15</v>
      </c>
      <c r="D159" s="10"/>
      <c r="E159" s="12" t="s">
        <v>310</v>
      </c>
      <c r="F159" s="12" t="s">
        <v>314</v>
      </c>
      <c r="G159" s="12" t="s">
        <v>26</v>
      </c>
      <c r="H159" s="13">
        <v>610.5</v>
      </c>
      <c r="I159" s="14" t="s">
        <v>16</v>
      </c>
    </row>
    <row r="160" spans="2:9" ht="71.400000000000006" x14ac:dyDescent="0.25">
      <c r="B160" s="11">
        <f t="shared" si="2"/>
        <v>146</v>
      </c>
      <c r="C160" s="11" t="s">
        <v>15</v>
      </c>
      <c r="D160" s="10"/>
      <c r="E160" s="12" t="s">
        <v>315</v>
      </c>
      <c r="F160" s="12" t="s">
        <v>193</v>
      </c>
      <c r="G160" s="12" t="s">
        <v>30</v>
      </c>
      <c r="H160" s="13">
        <v>400</v>
      </c>
      <c r="I160" s="14" t="s">
        <v>16</v>
      </c>
    </row>
    <row r="161" spans="2:9" ht="40.799999999999997" x14ac:dyDescent="0.25">
      <c r="B161" s="11">
        <f t="shared" si="2"/>
        <v>147</v>
      </c>
      <c r="C161" s="11" t="s">
        <v>15</v>
      </c>
      <c r="D161" s="10"/>
      <c r="E161" s="12" t="s">
        <v>316</v>
      </c>
      <c r="F161" s="12" t="s">
        <v>193</v>
      </c>
      <c r="G161" s="12" t="s">
        <v>30</v>
      </c>
      <c r="H161" s="13">
        <v>400</v>
      </c>
      <c r="I161" s="14" t="s">
        <v>16</v>
      </c>
    </row>
    <row r="162" spans="2:9" ht="20.399999999999999" x14ac:dyDescent="0.25">
      <c r="B162" s="11">
        <f t="shared" si="2"/>
        <v>148</v>
      </c>
      <c r="C162" s="11" t="s">
        <v>15</v>
      </c>
      <c r="D162" s="10"/>
      <c r="E162" s="12" t="s">
        <v>317</v>
      </c>
      <c r="F162" s="12" t="s">
        <v>318</v>
      </c>
      <c r="G162" s="12" t="s">
        <v>319</v>
      </c>
      <c r="H162" s="13">
        <v>308</v>
      </c>
      <c r="I162" s="14" t="s">
        <v>16</v>
      </c>
    </row>
    <row r="163" spans="2:9" ht="51" x14ac:dyDescent="0.25">
      <c r="B163" s="11">
        <f t="shared" si="2"/>
        <v>149</v>
      </c>
      <c r="C163" s="11" t="s">
        <v>15</v>
      </c>
      <c r="D163" s="10"/>
      <c r="E163" s="12" t="s">
        <v>320</v>
      </c>
      <c r="F163" s="12" t="s">
        <v>321</v>
      </c>
      <c r="G163" s="12" t="s">
        <v>322</v>
      </c>
      <c r="H163" s="13">
        <v>1890</v>
      </c>
      <c r="I163" s="14" t="s">
        <v>16</v>
      </c>
    </row>
    <row r="164" spans="2:9" ht="20.399999999999999" x14ac:dyDescent="0.25">
      <c r="B164" s="11">
        <f t="shared" si="2"/>
        <v>150</v>
      </c>
      <c r="C164" s="11" t="s">
        <v>15</v>
      </c>
      <c r="D164" s="10"/>
      <c r="E164" s="12" t="s">
        <v>323</v>
      </c>
      <c r="F164" s="12" t="s">
        <v>21</v>
      </c>
      <c r="G164" s="12" t="s">
        <v>29</v>
      </c>
      <c r="H164" s="13">
        <v>2620</v>
      </c>
      <c r="I164" s="14" t="s">
        <v>16</v>
      </c>
    </row>
    <row r="165" spans="2:9" ht="71.400000000000006" x14ac:dyDescent="0.25">
      <c r="B165" s="11">
        <f t="shared" si="2"/>
        <v>151</v>
      </c>
      <c r="C165" s="11" t="s">
        <v>15</v>
      </c>
      <c r="D165" s="10"/>
      <c r="E165" s="12" t="s">
        <v>324</v>
      </c>
      <c r="F165" s="12" t="s">
        <v>42</v>
      </c>
      <c r="G165" s="12" t="s">
        <v>24</v>
      </c>
      <c r="H165" s="13">
        <v>2620</v>
      </c>
      <c r="I165" s="14" t="s">
        <v>16</v>
      </c>
    </row>
    <row r="166" spans="2:9" ht="71.400000000000006" x14ac:dyDescent="0.25">
      <c r="B166" s="11">
        <f t="shared" si="2"/>
        <v>152</v>
      </c>
      <c r="C166" s="11" t="s">
        <v>15</v>
      </c>
      <c r="D166" s="10"/>
      <c r="E166" s="12" t="s">
        <v>325</v>
      </c>
      <c r="F166" s="12" t="s">
        <v>35</v>
      </c>
      <c r="G166" s="12" t="s">
        <v>326</v>
      </c>
      <c r="H166" s="13">
        <v>3570</v>
      </c>
      <c r="I166" s="14" t="s">
        <v>16</v>
      </c>
    </row>
    <row r="167" spans="2:9" ht="20.399999999999999" x14ac:dyDescent="0.25">
      <c r="B167" s="11">
        <f t="shared" si="2"/>
        <v>153</v>
      </c>
      <c r="C167" s="11" t="s">
        <v>15</v>
      </c>
      <c r="D167" s="10"/>
      <c r="E167" s="12" t="s">
        <v>323</v>
      </c>
      <c r="F167" s="12" t="s">
        <v>111</v>
      </c>
      <c r="G167" s="12" t="s">
        <v>29</v>
      </c>
      <c r="H167" s="13">
        <v>2620</v>
      </c>
      <c r="I167" s="14" t="s">
        <v>16</v>
      </c>
    </row>
    <row r="168" spans="2:9" ht="51" x14ac:dyDescent="0.25">
      <c r="B168" s="11">
        <f t="shared" si="2"/>
        <v>154</v>
      </c>
      <c r="C168" s="11" t="s">
        <v>15</v>
      </c>
      <c r="D168" s="10"/>
      <c r="E168" s="12" t="s">
        <v>327</v>
      </c>
      <c r="F168" s="12" t="s">
        <v>328</v>
      </c>
      <c r="G168" s="12" t="s">
        <v>329</v>
      </c>
      <c r="H168" s="13">
        <v>3360</v>
      </c>
      <c r="I168" s="14" t="s">
        <v>16</v>
      </c>
    </row>
    <row r="169" spans="2:9" ht="51" x14ac:dyDescent="0.25">
      <c r="B169" s="11">
        <f t="shared" si="2"/>
        <v>155</v>
      </c>
      <c r="C169" s="11" t="s">
        <v>15</v>
      </c>
      <c r="D169" s="10"/>
      <c r="E169" s="12" t="s">
        <v>330</v>
      </c>
      <c r="F169" s="12" t="s">
        <v>33</v>
      </c>
      <c r="G169" s="12" t="s">
        <v>331</v>
      </c>
      <c r="H169" s="13">
        <v>3360</v>
      </c>
      <c r="I169" s="14" t="s">
        <v>16</v>
      </c>
    </row>
    <row r="170" spans="2:9" ht="30.6" x14ac:dyDescent="0.25">
      <c r="B170" s="11">
        <f t="shared" si="2"/>
        <v>156</v>
      </c>
      <c r="C170" s="11" t="s">
        <v>15</v>
      </c>
      <c r="D170" s="10"/>
      <c r="E170" s="12" t="s">
        <v>332</v>
      </c>
      <c r="F170" s="12" t="s">
        <v>333</v>
      </c>
      <c r="G170" s="12" t="s">
        <v>17</v>
      </c>
      <c r="H170" s="13">
        <v>1890</v>
      </c>
      <c r="I170" s="14" t="s">
        <v>16</v>
      </c>
    </row>
    <row r="171" spans="2:9" ht="30.6" x14ac:dyDescent="0.25">
      <c r="B171" s="11">
        <f t="shared" si="2"/>
        <v>157</v>
      </c>
      <c r="C171" s="11" t="s">
        <v>15</v>
      </c>
      <c r="D171" s="10"/>
      <c r="E171" s="12" t="s">
        <v>334</v>
      </c>
      <c r="F171" s="12" t="s">
        <v>335</v>
      </c>
      <c r="G171" s="12" t="s">
        <v>41</v>
      </c>
      <c r="H171" s="13">
        <v>605</v>
      </c>
      <c r="I171" s="14" t="s">
        <v>16</v>
      </c>
    </row>
    <row r="172" spans="2:9" ht="30.6" x14ac:dyDescent="0.25">
      <c r="B172" s="11">
        <f t="shared" si="2"/>
        <v>158</v>
      </c>
      <c r="C172" s="11" t="s">
        <v>15</v>
      </c>
      <c r="D172" s="10"/>
      <c r="E172" s="12" t="s">
        <v>332</v>
      </c>
      <c r="F172" s="12" t="s">
        <v>336</v>
      </c>
      <c r="G172" s="12" t="s">
        <v>17</v>
      </c>
      <c r="H172" s="13">
        <v>1890</v>
      </c>
      <c r="I172" s="14" t="s">
        <v>16</v>
      </c>
    </row>
    <row r="173" spans="2:9" ht="81.599999999999994" x14ac:dyDescent="0.25">
      <c r="B173" s="11">
        <f t="shared" si="2"/>
        <v>159</v>
      </c>
      <c r="C173" s="11" t="s">
        <v>15</v>
      </c>
      <c r="D173" s="10"/>
      <c r="E173" s="12" t="s">
        <v>337</v>
      </c>
      <c r="F173" s="12" t="s">
        <v>82</v>
      </c>
      <c r="G173" s="12" t="s">
        <v>26</v>
      </c>
      <c r="H173" s="13">
        <v>559.5</v>
      </c>
      <c r="I173" s="14" t="s">
        <v>16</v>
      </c>
    </row>
    <row r="174" spans="2:9" ht="30.6" x14ac:dyDescent="0.25">
      <c r="B174" s="11">
        <f t="shared" si="2"/>
        <v>160</v>
      </c>
      <c r="C174" s="11" t="s">
        <v>15</v>
      </c>
      <c r="D174" s="10"/>
      <c r="E174" s="12" t="s">
        <v>338</v>
      </c>
      <c r="F174" s="12" t="s">
        <v>339</v>
      </c>
      <c r="G174" s="12" t="s">
        <v>89</v>
      </c>
      <c r="H174" s="13">
        <v>521</v>
      </c>
      <c r="I174" s="14" t="s">
        <v>16</v>
      </c>
    </row>
    <row r="175" spans="2:9" ht="30.6" x14ac:dyDescent="0.25">
      <c r="B175" s="11">
        <f t="shared" si="2"/>
        <v>161</v>
      </c>
      <c r="C175" s="11" t="s">
        <v>15</v>
      </c>
      <c r="D175" s="10"/>
      <c r="E175" s="12" t="s">
        <v>340</v>
      </c>
      <c r="F175" s="12" t="s">
        <v>341</v>
      </c>
      <c r="G175" s="12" t="s">
        <v>89</v>
      </c>
      <c r="H175" s="13">
        <v>798</v>
      </c>
      <c r="I175" s="14" t="s">
        <v>16</v>
      </c>
    </row>
    <row r="176" spans="2:9" ht="30.6" x14ac:dyDescent="0.25">
      <c r="B176" s="11">
        <f t="shared" si="2"/>
        <v>162</v>
      </c>
      <c r="C176" s="11" t="s">
        <v>15</v>
      </c>
      <c r="D176" s="10"/>
      <c r="E176" s="12" t="s">
        <v>338</v>
      </c>
      <c r="F176" s="12" t="s">
        <v>123</v>
      </c>
      <c r="G176" s="12" t="s">
        <v>89</v>
      </c>
      <c r="H176" s="13">
        <v>553</v>
      </c>
      <c r="I176" s="14" t="s">
        <v>16</v>
      </c>
    </row>
    <row r="177" spans="2:9" ht="30.6" x14ac:dyDescent="0.25">
      <c r="B177" s="11">
        <f t="shared" si="2"/>
        <v>163</v>
      </c>
      <c r="C177" s="11" t="s">
        <v>15</v>
      </c>
      <c r="D177" s="10"/>
      <c r="E177" s="12" t="s">
        <v>338</v>
      </c>
      <c r="F177" s="12" t="s">
        <v>342</v>
      </c>
      <c r="G177" s="12" t="s">
        <v>89</v>
      </c>
      <c r="H177" s="13">
        <v>573</v>
      </c>
      <c r="I177" s="14" t="s">
        <v>16</v>
      </c>
    </row>
    <row r="178" spans="2:9" ht="20.399999999999999" x14ac:dyDescent="0.25">
      <c r="B178" s="11">
        <f t="shared" si="2"/>
        <v>164</v>
      </c>
      <c r="C178" s="11" t="s">
        <v>15</v>
      </c>
      <c r="D178" s="10"/>
      <c r="E178" s="12" t="s">
        <v>122</v>
      </c>
      <c r="F178" s="12" t="s">
        <v>62</v>
      </c>
      <c r="G178" s="12" t="s">
        <v>343</v>
      </c>
      <c r="H178" s="13">
        <v>1378</v>
      </c>
      <c r="I178" s="14" t="s">
        <v>16</v>
      </c>
    </row>
    <row r="179" spans="2:9" ht="30.6" x14ac:dyDescent="0.25">
      <c r="B179" s="11">
        <f t="shared" si="2"/>
        <v>165</v>
      </c>
      <c r="C179" s="11" t="s">
        <v>15</v>
      </c>
      <c r="D179" s="10"/>
      <c r="E179" s="12" t="s">
        <v>344</v>
      </c>
      <c r="F179" s="12" t="s">
        <v>62</v>
      </c>
      <c r="G179" s="12" t="s">
        <v>89</v>
      </c>
      <c r="H179" s="13">
        <v>958</v>
      </c>
      <c r="I179" s="14" t="s">
        <v>16</v>
      </c>
    </row>
    <row r="180" spans="2:9" ht="20.399999999999999" x14ac:dyDescent="0.25">
      <c r="B180" s="11">
        <f t="shared" si="2"/>
        <v>166</v>
      </c>
      <c r="C180" s="11" t="s">
        <v>15</v>
      </c>
      <c r="D180" s="10"/>
      <c r="E180" s="12" t="s">
        <v>345</v>
      </c>
      <c r="F180" s="12" t="s">
        <v>346</v>
      </c>
      <c r="G180" s="12" t="s">
        <v>89</v>
      </c>
      <c r="H180" s="13">
        <v>561</v>
      </c>
      <c r="I180" s="14" t="s">
        <v>16</v>
      </c>
    </row>
    <row r="181" spans="2:9" ht="30.6" x14ac:dyDescent="0.25">
      <c r="B181" s="11">
        <f t="shared" si="2"/>
        <v>167</v>
      </c>
      <c r="C181" s="11" t="s">
        <v>15</v>
      </c>
      <c r="D181" s="10"/>
      <c r="E181" s="12" t="s">
        <v>347</v>
      </c>
      <c r="F181" s="12" t="s">
        <v>348</v>
      </c>
      <c r="G181" s="12" t="s">
        <v>66</v>
      </c>
      <c r="H181" s="13">
        <v>370</v>
      </c>
      <c r="I181" s="14" t="s">
        <v>16</v>
      </c>
    </row>
    <row r="182" spans="2:9" ht="20.399999999999999" x14ac:dyDescent="0.25">
      <c r="B182" s="11">
        <f t="shared" si="2"/>
        <v>168</v>
      </c>
      <c r="C182" s="11" t="s">
        <v>15</v>
      </c>
      <c r="D182" s="10"/>
      <c r="E182" s="12" t="s">
        <v>349</v>
      </c>
      <c r="F182" s="12" t="s">
        <v>350</v>
      </c>
      <c r="G182" s="12" t="s">
        <v>351</v>
      </c>
      <c r="H182" s="13">
        <v>201</v>
      </c>
      <c r="I182" s="14" t="s">
        <v>16</v>
      </c>
    </row>
    <row r="183" spans="2:9" ht="20.399999999999999" x14ac:dyDescent="0.25">
      <c r="B183" s="11">
        <f t="shared" si="2"/>
        <v>169</v>
      </c>
      <c r="C183" s="11" t="s">
        <v>15</v>
      </c>
      <c r="D183" s="10"/>
      <c r="E183" s="12" t="s">
        <v>349</v>
      </c>
      <c r="F183" s="12" t="s">
        <v>352</v>
      </c>
      <c r="G183" s="12" t="s">
        <v>351</v>
      </c>
      <c r="H183" s="13">
        <v>189</v>
      </c>
      <c r="I183" s="14" t="s">
        <v>16</v>
      </c>
    </row>
    <row r="184" spans="2:9" ht="20.399999999999999" x14ac:dyDescent="0.25">
      <c r="B184" s="11">
        <f t="shared" si="2"/>
        <v>170</v>
      </c>
      <c r="C184" s="11" t="s">
        <v>15</v>
      </c>
      <c r="D184" s="10"/>
      <c r="E184" s="12" t="s">
        <v>349</v>
      </c>
      <c r="F184" s="12" t="s">
        <v>353</v>
      </c>
      <c r="G184" s="12" t="s">
        <v>351</v>
      </c>
      <c r="H184" s="13">
        <v>176</v>
      </c>
      <c r="I184" s="14" t="s">
        <v>16</v>
      </c>
    </row>
    <row r="185" spans="2:9" ht="20.399999999999999" x14ac:dyDescent="0.25">
      <c r="B185" s="11">
        <f t="shared" si="2"/>
        <v>171</v>
      </c>
      <c r="C185" s="11" t="s">
        <v>15</v>
      </c>
      <c r="D185" s="10"/>
      <c r="E185" s="12" t="s">
        <v>349</v>
      </c>
      <c r="F185" s="12" t="s">
        <v>354</v>
      </c>
      <c r="G185" s="12" t="s">
        <v>351</v>
      </c>
      <c r="H185" s="13">
        <v>182</v>
      </c>
      <c r="I185" s="14" t="s">
        <v>16</v>
      </c>
    </row>
    <row r="186" spans="2:9" ht="20.399999999999999" x14ac:dyDescent="0.25">
      <c r="B186" s="11">
        <f t="shared" si="2"/>
        <v>172</v>
      </c>
      <c r="C186" s="11" t="s">
        <v>15</v>
      </c>
      <c r="D186" s="10"/>
      <c r="E186" s="12" t="s">
        <v>355</v>
      </c>
      <c r="F186" s="12" t="s">
        <v>356</v>
      </c>
      <c r="G186" s="12" t="s">
        <v>357</v>
      </c>
      <c r="H186" s="13">
        <v>224</v>
      </c>
      <c r="I186" s="14" t="s">
        <v>16</v>
      </c>
    </row>
    <row r="187" spans="2:9" ht="30.6" x14ac:dyDescent="0.25">
      <c r="B187" s="11">
        <f t="shared" si="2"/>
        <v>173</v>
      </c>
      <c r="C187" s="11" t="s">
        <v>15</v>
      </c>
      <c r="D187" s="10"/>
      <c r="E187" s="12" t="s">
        <v>358</v>
      </c>
      <c r="F187" s="12" t="s">
        <v>342</v>
      </c>
      <c r="G187" s="12" t="s">
        <v>359</v>
      </c>
      <c r="H187" s="13">
        <v>527</v>
      </c>
      <c r="I187" s="14" t="s">
        <v>16</v>
      </c>
    </row>
    <row r="188" spans="2:9" ht="20.399999999999999" x14ac:dyDescent="0.25">
      <c r="B188" s="11">
        <f t="shared" si="2"/>
        <v>174</v>
      </c>
      <c r="C188" s="11" t="s">
        <v>15</v>
      </c>
      <c r="D188" s="10"/>
      <c r="E188" s="12" t="s">
        <v>122</v>
      </c>
      <c r="F188" s="12" t="s">
        <v>62</v>
      </c>
      <c r="G188" s="12" t="s">
        <v>360</v>
      </c>
      <c r="H188" s="13">
        <v>903</v>
      </c>
      <c r="I188" s="14" t="s">
        <v>16</v>
      </c>
    </row>
    <row r="189" spans="2:9" ht="20.399999999999999" x14ac:dyDescent="0.25">
      <c r="B189" s="11">
        <f t="shared" si="2"/>
        <v>175</v>
      </c>
      <c r="C189" s="11" t="s">
        <v>15</v>
      </c>
      <c r="D189" s="10"/>
      <c r="E189" s="12" t="s">
        <v>122</v>
      </c>
      <c r="F189" s="12" t="s">
        <v>62</v>
      </c>
      <c r="G189" s="12" t="s">
        <v>361</v>
      </c>
      <c r="H189" s="13">
        <v>510</v>
      </c>
      <c r="I189" s="14" t="s">
        <v>16</v>
      </c>
    </row>
    <row r="190" spans="2:9" ht="20.399999999999999" x14ac:dyDescent="0.25">
      <c r="B190" s="11">
        <f t="shared" si="2"/>
        <v>176</v>
      </c>
      <c r="C190" s="11" t="s">
        <v>15</v>
      </c>
      <c r="D190" s="10"/>
      <c r="E190" s="12" t="s">
        <v>362</v>
      </c>
      <c r="F190" s="12" t="s">
        <v>363</v>
      </c>
      <c r="G190" s="12" t="s">
        <v>364</v>
      </c>
      <c r="H190" s="13">
        <v>493</v>
      </c>
      <c r="I190" s="14" t="s">
        <v>16</v>
      </c>
    </row>
    <row r="191" spans="2:9" ht="20.399999999999999" x14ac:dyDescent="0.25">
      <c r="B191" s="11">
        <f t="shared" si="2"/>
        <v>177</v>
      </c>
      <c r="C191" s="11" t="s">
        <v>15</v>
      </c>
      <c r="D191" s="10"/>
      <c r="E191" s="12" t="s">
        <v>365</v>
      </c>
      <c r="F191" s="12" t="s">
        <v>366</v>
      </c>
      <c r="G191" s="12" t="s">
        <v>367</v>
      </c>
      <c r="H191" s="13">
        <v>1877</v>
      </c>
      <c r="I191" s="14" t="s">
        <v>16</v>
      </c>
    </row>
    <row r="192" spans="2:9" ht="30.6" x14ac:dyDescent="0.25">
      <c r="B192" s="11">
        <f t="shared" si="2"/>
        <v>178</v>
      </c>
      <c r="C192" s="11" t="s">
        <v>15</v>
      </c>
      <c r="D192" s="10"/>
      <c r="E192" s="12" t="s">
        <v>358</v>
      </c>
      <c r="F192" s="12" t="s">
        <v>368</v>
      </c>
      <c r="G192" s="12" t="s">
        <v>359</v>
      </c>
      <c r="H192" s="13">
        <v>508</v>
      </c>
      <c r="I192" s="14" t="s">
        <v>16</v>
      </c>
    </row>
    <row r="193" spans="2:9" ht="20.399999999999999" x14ac:dyDescent="0.25">
      <c r="B193" s="11">
        <f t="shared" si="2"/>
        <v>179</v>
      </c>
      <c r="C193" s="11" t="s">
        <v>15</v>
      </c>
      <c r="D193" s="10"/>
      <c r="E193" s="12" t="s">
        <v>369</v>
      </c>
      <c r="F193" s="12" t="s">
        <v>116</v>
      </c>
      <c r="G193" s="12" t="s">
        <v>370</v>
      </c>
      <c r="H193" s="13">
        <v>1235</v>
      </c>
      <c r="I193" s="14" t="s">
        <v>16</v>
      </c>
    </row>
    <row r="194" spans="2:9" ht="20.399999999999999" x14ac:dyDescent="0.25">
      <c r="B194" s="11">
        <f t="shared" si="2"/>
        <v>180</v>
      </c>
      <c r="C194" s="11" t="s">
        <v>15</v>
      </c>
      <c r="D194" s="10"/>
      <c r="E194" s="12" t="s">
        <v>369</v>
      </c>
      <c r="F194" s="12" t="s">
        <v>116</v>
      </c>
      <c r="G194" s="12" t="s">
        <v>371</v>
      </c>
      <c r="H194" s="13">
        <v>1155</v>
      </c>
      <c r="I194" s="14" t="s">
        <v>16</v>
      </c>
    </row>
    <row r="195" spans="2:9" ht="40.799999999999997" x14ac:dyDescent="0.25">
      <c r="B195" s="11">
        <f t="shared" si="2"/>
        <v>181</v>
      </c>
      <c r="C195" s="11" t="s">
        <v>15</v>
      </c>
      <c r="D195" s="10"/>
      <c r="E195" s="12" t="s">
        <v>372</v>
      </c>
      <c r="F195" s="12" t="s">
        <v>117</v>
      </c>
      <c r="G195" s="12" t="s">
        <v>360</v>
      </c>
      <c r="H195" s="13">
        <v>955</v>
      </c>
      <c r="I195" s="14" t="s">
        <v>16</v>
      </c>
    </row>
    <row r="196" spans="2:9" ht="20.399999999999999" x14ac:dyDescent="0.25">
      <c r="B196" s="11">
        <f t="shared" si="2"/>
        <v>182</v>
      </c>
      <c r="C196" s="11" t="s">
        <v>15</v>
      </c>
      <c r="D196" s="10"/>
      <c r="E196" s="12" t="s">
        <v>369</v>
      </c>
      <c r="F196" s="12" t="s">
        <v>117</v>
      </c>
      <c r="G196" s="12" t="s">
        <v>373</v>
      </c>
      <c r="H196" s="13">
        <v>1258</v>
      </c>
      <c r="I196" s="14" t="s">
        <v>16</v>
      </c>
    </row>
    <row r="197" spans="2:9" ht="61.2" x14ac:dyDescent="0.25">
      <c r="B197" s="11">
        <f t="shared" si="2"/>
        <v>183</v>
      </c>
      <c r="C197" s="11" t="s">
        <v>15</v>
      </c>
      <c r="D197" s="10"/>
      <c r="E197" s="12" t="s">
        <v>374</v>
      </c>
      <c r="F197" s="12" t="s">
        <v>67</v>
      </c>
      <c r="G197" s="12" t="s">
        <v>121</v>
      </c>
      <c r="H197" s="13">
        <v>170</v>
      </c>
      <c r="I197" s="14" t="s">
        <v>16</v>
      </c>
    </row>
    <row r="198" spans="2:9" ht="142.80000000000001" x14ac:dyDescent="0.25">
      <c r="B198" s="11">
        <f t="shared" si="2"/>
        <v>184</v>
      </c>
      <c r="C198" s="11" t="s">
        <v>15</v>
      </c>
      <c r="D198" s="10"/>
      <c r="E198" s="12" t="s">
        <v>375</v>
      </c>
      <c r="F198" s="12" t="s">
        <v>67</v>
      </c>
      <c r="G198" s="12" t="s">
        <v>376</v>
      </c>
      <c r="H198" s="13">
        <v>345</v>
      </c>
      <c r="I198" s="14" t="s">
        <v>16</v>
      </c>
    </row>
    <row r="199" spans="2:9" ht="30.6" x14ac:dyDescent="0.25">
      <c r="B199" s="11">
        <f t="shared" si="2"/>
        <v>185</v>
      </c>
      <c r="C199" s="11" t="s">
        <v>15</v>
      </c>
      <c r="D199" s="10"/>
      <c r="E199" s="12" t="s">
        <v>344</v>
      </c>
      <c r="F199" s="12" t="s">
        <v>62</v>
      </c>
      <c r="G199" s="12" t="s">
        <v>377</v>
      </c>
      <c r="H199" s="13">
        <v>2683.5</v>
      </c>
      <c r="I199" s="14" t="s">
        <v>16</v>
      </c>
    </row>
    <row r="200" spans="2:9" ht="20.399999999999999" x14ac:dyDescent="0.25">
      <c r="B200" s="11">
        <f t="shared" si="2"/>
        <v>186</v>
      </c>
      <c r="C200" s="11" t="s">
        <v>15</v>
      </c>
      <c r="D200" s="10"/>
      <c r="E200" s="12" t="s">
        <v>378</v>
      </c>
      <c r="F200" s="12" t="s">
        <v>62</v>
      </c>
      <c r="G200" s="12" t="s">
        <v>61</v>
      </c>
      <c r="H200" s="13">
        <v>1047</v>
      </c>
      <c r="I200" s="14" t="s">
        <v>16</v>
      </c>
    </row>
    <row r="201" spans="2:9" ht="20.399999999999999" x14ac:dyDescent="0.25">
      <c r="B201" s="11">
        <f t="shared" si="2"/>
        <v>187</v>
      </c>
      <c r="C201" s="11" t="s">
        <v>15</v>
      </c>
      <c r="D201" s="10"/>
      <c r="E201" s="12" t="s">
        <v>379</v>
      </c>
      <c r="F201" s="12" t="s">
        <v>380</v>
      </c>
      <c r="G201" s="12" t="s">
        <v>61</v>
      </c>
      <c r="H201" s="13">
        <v>1047</v>
      </c>
      <c r="I201" s="14" t="s">
        <v>16</v>
      </c>
    </row>
    <row r="202" spans="2:9" ht="30.6" x14ac:dyDescent="0.25">
      <c r="B202" s="11">
        <f t="shared" si="2"/>
        <v>188</v>
      </c>
      <c r="C202" s="11" t="s">
        <v>15</v>
      </c>
      <c r="D202" s="10"/>
      <c r="E202" s="12" t="s">
        <v>381</v>
      </c>
      <c r="F202" s="12" t="s">
        <v>382</v>
      </c>
      <c r="G202" s="12" t="s">
        <v>383</v>
      </c>
      <c r="H202" s="13">
        <v>395</v>
      </c>
      <c r="I202" s="14" t="s">
        <v>16</v>
      </c>
    </row>
    <row r="203" spans="2:9" ht="30.6" x14ac:dyDescent="0.25">
      <c r="B203" s="11">
        <f t="shared" si="2"/>
        <v>189</v>
      </c>
      <c r="C203" s="11" t="s">
        <v>15</v>
      </c>
      <c r="D203" s="10"/>
      <c r="E203" s="12" t="s">
        <v>384</v>
      </c>
      <c r="F203" s="12" t="s">
        <v>385</v>
      </c>
      <c r="G203" s="12" t="s">
        <v>383</v>
      </c>
      <c r="H203" s="13">
        <v>401</v>
      </c>
      <c r="I203" s="14" t="s">
        <v>16</v>
      </c>
    </row>
    <row r="204" spans="2:9" ht="30.6" x14ac:dyDescent="0.25">
      <c r="B204" s="11">
        <f t="shared" si="2"/>
        <v>190</v>
      </c>
      <c r="C204" s="11" t="s">
        <v>15</v>
      </c>
      <c r="D204" s="10"/>
      <c r="E204" s="12" t="s">
        <v>384</v>
      </c>
      <c r="F204" s="12" t="s">
        <v>386</v>
      </c>
      <c r="G204" s="12" t="s">
        <v>383</v>
      </c>
      <c r="H204" s="13">
        <v>401</v>
      </c>
      <c r="I204" s="14" t="s">
        <v>16</v>
      </c>
    </row>
    <row r="205" spans="2:9" ht="30.6" x14ac:dyDescent="0.25">
      <c r="B205" s="11">
        <f t="shared" si="2"/>
        <v>191</v>
      </c>
      <c r="C205" s="11" t="s">
        <v>15</v>
      </c>
      <c r="D205" s="10"/>
      <c r="E205" s="12" t="s">
        <v>384</v>
      </c>
      <c r="F205" s="12" t="s">
        <v>387</v>
      </c>
      <c r="G205" s="12" t="s">
        <v>383</v>
      </c>
      <c r="H205" s="13">
        <v>384</v>
      </c>
      <c r="I205" s="14" t="s">
        <v>16</v>
      </c>
    </row>
    <row r="206" spans="2:9" ht="30.6" x14ac:dyDescent="0.25">
      <c r="B206" s="11">
        <f t="shared" si="2"/>
        <v>192</v>
      </c>
      <c r="C206" s="11" t="s">
        <v>15</v>
      </c>
      <c r="D206" s="10"/>
      <c r="E206" s="12" t="s">
        <v>384</v>
      </c>
      <c r="F206" s="12" t="s">
        <v>388</v>
      </c>
      <c r="G206" s="12" t="s">
        <v>383</v>
      </c>
      <c r="H206" s="13">
        <v>333</v>
      </c>
      <c r="I206" s="14" t="s">
        <v>16</v>
      </c>
    </row>
    <row r="207" spans="2:9" ht="20.399999999999999" x14ac:dyDescent="0.25">
      <c r="B207" s="11">
        <f t="shared" si="2"/>
        <v>193</v>
      </c>
      <c r="C207" s="11" t="s">
        <v>15</v>
      </c>
      <c r="D207" s="10"/>
      <c r="E207" s="12" t="s">
        <v>389</v>
      </c>
      <c r="F207" s="12" t="s">
        <v>363</v>
      </c>
      <c r="G207" s="12" t="s">
        <v>367</v>
      </c>
      <c r="H207" s="13">
        <v>492</v>
      </c>
      <c r="I207" s="14" t="s">
        <v>16</v>
      </c>
    </row>
    <row r="208" spans="2:9" ht="20.399999999999999" x14ac:dyDescent="0.25">
      <c r="B208" s="11">
        <f t="shared" si="2"/>
        <v>194</v>
      </c>
      <c r="C208" s="11" t="s">
        <v>15</v>
      </c>
      <c r="D208" s="10"/>
      <c r="E208" s="12" t="s">
        <v>390</v>
      </c>
      <c r="F208" s="12" t="s">
        <v>391</v>
      </c>
      <c r="G208" s="12" t="s">
        <v>367</v>
      </c>
      <c r="H208" s="13">
        <v>460</v>
      </c>
      <c r="I208" s="14" t="s">
        <v>16</v>
      </c>
    </row>
    <row r="209" spans="2:9" ht="30.6" x14ac:dyDescent="0.25">
      <c r="B209" s="11">
        <f t="shared" ref="B209:B254" si="3">+B208+1</f>
        <v>195</v>
      </c>
      <c r="C209" s="11" t="s">
        <v>15</v>
      </c>
      <c r="D209" s="10"/>
      <c r="E209" s="12" t="s">
        <v>392</v>
      </c>
      <c r="F209" s="12" t="s">
        <v>393</v>
      </c>
      <c r="G209" s="12" t="s">
        <v>121</v>
      </c>
      <c r="H209" s="13">
        <v>135</v>
      </c>
      <c r="I209" s="14" t="s">
        <v>16</v>
      </c>
    </row>
    <row r="210" spans="2:9" ht="30.6" x14ac:dyDescent="0.25">
      <c r="B210" s="11">
        <f t="shared" si="3"/>
        <v>196</v>
      </c>
      <c r="C210" s="11" t="s">
        <v>15</v>
      </c>
      <c r="D210" s="10"/>
      <c r="E210" s="12" t="s">
        <v>394</v>
      </c>
      <c r="F210" s="12" t="s">
        <v>341</v>
      </c>
      <c r="G210" s="12" t="s">
        <v>359</v>
      </c>
      <c r="H210" s="13">
        <v>960</v>
      </c>
      <c r="I210" s="14" t="s">
        <v>16</v>
      </c>
    </row>
    <row r="211" spans="2:9" ht="40.799999999999997" x14ac:dyDescent="0.25">
      <c r="B211" s="11">
        <f t="shared" si="3"/>
        <v>197</v>
      </c>
      <c r="C211" s="11" t="s">
        <v>15</v>
      </c>
      <c r="D211" s="10"/>
      <c r="E211" s="12" t="s">
        <v>395</v>
      </c>
      <c r="F211" s="12" t="s">
        <v>396</v>
      </c>
      <c r="G211" s="12" t="s">
        <v>397</v>
      </c>
      <c r="H211" s="13">
        <v>296</v>
      </c>
      <c r="I211" s="14" t="s">
        <v>16</v>
      </c>
    </row>
    <row r="212" spans="2:9" ht="20.399999999999999" x14ac:dyDescent="0.25">
      <c r="B212" s="11">
        <f t="shared" si="3"/>
        <v>198</v>
      </c>
      <c r="C212" s="11" t="s">
        <v>15</v>
      </c>
      <c r="D212" s="10"/>
      <c r="E212" s="12" t="s">
        <v>398</v>
      </c>
      <c r="F212" s="12" t="s">
        <v>399</v>
      </c>
      <c r="G212" s="12" t="s">
        <v>383</v>
      </c>
      <c r="H212" s="13">
        <v>398</v>
      </c>
      <c r="I212" s="14" t="s">
        <v>16</v>
      </c>
    </row>
    <row r="213" spans="2:9" ht="30.6" x14ac:dyDescent="0.25">
      <c r="B213" s="11">
        <f t="shared" si="3"/>
        <v>199</v>
      </c>
      <c r="C213" s="11" t="s">
        <v>15</v>
      </c>
      <c r="D213" s="10"/>
      <c r="E213" s="12" t="s">
        <v>400</v>
      </c>
      <c r="F213" s="12" t="s">
        <v>401</v>
      </c>
      <c r="G213" s="12" t="s">
        <v>63</v>
      </c>
      <c r="H213" s="13">
        <v>270</v>
      </c>
      <c r="I213" s="14" t="s">
        <v>16</v>
      </c>
    </row>
    <row r="214" spans="2:9" ht="20.399999999999999" x14ac:dyDescent="0.25">
      <c r="B214" s="11">
        <f t="shared" si="3"/>
        <v>200</v>
      </c>
      <c r="C214" s="11" t="s">
        <v>15</v>
      </c>
      <c r="D214" s="10"/>
      <c r="E214" s="12" t="s">
        <v>390</v>
      </c>
      <c r="F214" s="12" t="s">
        <v>402</v>
      </c>
      <c r="G214" s="12" t="s">
        <v>367</v>
      </c>
      <c r="H214" s="13">
        <v>435</v>
      </c>
      <c r="I214" s="14" t="s">
        <v>16</v>
      </c>
    </row>
    <row r="215" spans="2:9" ht="20.399999999999999" x14ac:dyDescent="0.25">
      <c r="B215" s="11">
        <f t="shared" si="3"/>
        <v>201</v>
      </c>
      <c r="C215" s="11" t="s">
        <v>15</v>
      </c>
      <c r="D215" s="10"/>
      <c r="E215" s="12" t="s">
        <v>390</v>
      </c>
      <c r="F215" s="12" t="s">
        <v>403</v>
      </c>
      <c r="G215" s="12" t="s">
        <v>367</v>
      </c>
      <c r="H215" s="13">
        <v>435</v>
      </c>
      <c r="I215" s="14" t="s">
        <v>16</v>
      </c>
    </row>
    <row r="216" spans="2:9" ht="20.399999999999999" x14ac:dyDescent="0.25">
      <c r="B216" s="11">
        <f t="shared" si="3"/>
        <v>202</v>
      </c>
      <c r="C216" s="11" t="s">
        <v>15</v>
      </c>
      <c r="D216" s="10"/>
      <c r="E216" s="12" t="s">
        <v>404</v>
      </c>
      <c r="F216" s="12" t="s">
        <v>405</v>
      </c>
      <c r="G216" s="12" t="s">
        <v>61</v>
      </c>
      <c r="H216" s="13">
        <v>260</v>
      </c>
      <c r="I216" s="14" t="s">
        <v>16</v>
      </c>
    </row>
    <row r="217" spans="2:9" ht="20.399999999999999" x14ac:dyDescent="0.25">
      <c r="B217" s="11">
        <f t="shared" si="3"/>
        <v>203</v>
      </c>
      <c r="C217" s="11" t="s">
        <v>15</v>
      </c>
      <c r="D217" s="10"/>
      <c r="E217" s="12" t="s">
        <v>379</v>
      </c>
      <c r="F217" s="12" t="s">
        <v>380</v>
      </c>
      <c r="G217" s="12" t="s">
        <v>406</v>
      </c>
      <c r="H217" s="13">
        <v>290.5</v>
      </c>
      <c r="I217" s="14" t="s">
        <v>16</v>
      </c>
    </row>
    <row r="218" spans="2:9" ht="51" x14ac:dyDescent="0.25">
      <c r="B218" s="11">
        <f t="shared" si="3"/>
        <v>204</v>
      </c>
      <c r="C218" s="11" t="s">
        <v>15</v>
      </c>
      <c r="D218" s="10"/>
      <c r="E218" s="12" t="s">
        <v>407</v>
      </c>
      <c r="F218" s="12" t="s">
        <v>352</v>
      </c>
      <c r="G218" s="12" t="s">
        <v>408</v>
      </c>
      <c r="H218" s="13">
        <v>225</v>
      </c>
      <c r="I218" s="14" t="s">
        <v>16</v>
      </c>
    </row>
    <row r="219" spans="2:9" ht="30.6" x14ac:dyDescent="0.25">
      <c r="B219" s="11">
        <f t="shared" si="3"/>
        <v>205</v>
      </c>
      <c r="C219" s="11" t="s">
        <v>15</v>
      </c>
      <c r="D219" s="10"/>
      <c r="E219" s="12" t="s">
        <v>409</v>
      </c>
      <c r="F219" s="12" t="s">
        <v>410</v>
      </c>
      <c r="G219" s="12" t="s">
        <v>408</v>
      </c>
      <c r="H219" s="13">
        <v>205</v>
      </c>
      <c r="I219" s="14" t="s">
        <v>16</v>
      </c>
    </row>
    <row r="220" spans="2:9" ht="30.6" x14ac:dyDescent="0.25">
      <c r="B220" s="11">
        <f t="shared" si="3"/>
        <v>206</v>
      </c>
      <c r="C220" s="11" t="s">
        <v>15</v>
      </c>
      <c r="D220" s="10"/>
      <c r="E220" s="12" t="s">
        <v>411</v>
      </c>
      <c r="F220" s="12" t="s">
        <v>354</v>
      </c>
      <c r="G220" s="12" t="s">
        <v>408</v>
      </c>
      <c r="H220" s="13">
        <v>98.5</v>
      </c>
      <c r="I220" s="14" t="s">
        <v>16</v>
      </c>
    </row>
    <row r="221" spans="2:9" ht="20.399999999999999" x14ac:dyDescent="0.25">
      <c r="B221" s="11">
        <f t="shared" si="3"/>
        <v>207</v>
      </c>
      <c r="C221" s="11" t="s">
        <v>15</v>
      </c>
      <c r="D221" s="10"/>
      <c r="E221" s="12" t="s">
        <v>412</v>
      </c>
      <c r="F221" s="12" t="s">
        <v>64</v>
      </c>
      <c r="G221" s="12" t="s">
        <v>413</v>
      </c>
      <c r="H221" s="13">
        <v>1059</v>
      </c>
      <c r="I221" s="14" t="s">
        <v>16</v>
      </c>
    </row>
    <row r="222" spans="2:9" ht="30.6" x14ac:dyDescent="0.25">
      <c r="B222" s="11">
        <f t="shared" si="3"/>
        <v>208</v>
      </c>
      <c r="C222" s="11" t="s">
        <v>15</v>
      </c>
      <c r="D222" s="10"/>
      <c r="E222" s="12" t="s">
        <v>384</v>
      </c>
      <c r="F222" s="12" t="s">
        <v>64</v>
      </c>
      <c r="G222" s="12" t="s">
        <v>383</v>
      </c>
      <c r="H222" s="13">
        <v>483</v>
      </c>
      <c r="I222" s="14" t="s">
        <v>16</v>
      </c>
    </row>
    <row r="223" spans="2:9" ht="30.6" x14ac:dyDescent="0.25">
      <c r="B223" s="11">
        <f t="shared" si="3"/>
        <v>209</v>
      </c>
      <c r="C223" s="11" t="s">
        <v>15</v>
      </c>
      <c r="D223" s="10"/>
      <c r="E223" s="12" t="s">
        <v>414</v>
      </c>
      <c r="F223" s="12" t="s">
        <v>415</v>
      </c>
      <c r="G223" s="12" t="s">
        <v>359</v>
      </c>
      <c r="H223" s="13">
        <v>927</v>
      </c>
      <c r="I223" s="14" t="s">
        <v>16</v>
      </c>
    </row>
    <row r="224" spans="2:9" ht="30.6" x14ac:dyDescent="0.25">
      <c r="B224" s="11">
        <f t="shared" si="3"/>
        <v>210</v>
      </c>
      <c r="C224" s="11" t="s">
        <v>15</v>
      </c>
      <c r="D224" s="10"/>
      <c r="E224" s="12" t="s">
        <v>414</v>
      </c>
      <c r="F224" s="12" t="s">
        <v>115</v>
      </c>
      <c r="G224" s="12" t="s">
        <v>359</v>
      </c>
      <c r="H224" s="13">
        <v>940</v>
      </c>
      <c r="I224" s="14" t="s">
        <v>16</v>
      </c>
    </row>
    <row r="225" spans="2:9" ht="30.6" x14ac:dyDescent="0.25">
      <c r="B225" s="11">
        <f t="shared" si="3"/>
        <v>211</v>
      </c>
      <c r="C225" s="11" t="s">
        <v>15</v>
      </c>
      <c r="D225" s="10"/>
      <c r="E225" s="12" t="s">
        <v>416</v>
      </c>
      <c r="F225" s="12" t="s">
        <v>62</v>
      </c>
      <c r="G225" s="12" t="s">
        <v>417</v>
      </c>
      <c r="H225" s="13">
        <v>1856</v>
      </c>
      <c r="I225" s="14" t="s">
        <v>16</v>
      </c>
    </row>
    <row r="226" spans="2:9" ht="40.799999999999997" x14ac:dyDescent="0.25">
      <c r="B226" s="11">
        <f t="shared" si="3"/>
        <v>212</v>
      </c>
      <c r="C226" s="11" t="s">
        <v>15</v>
      </c>
      <c r="D226" s="10"/>
      <c r="E226" s="12" t="s">
        <v>418</v>
      </c>
      <c r="F226" s="12" t="s">
        <v>62</v>
      </c>
      <c r="G226" s="12" t="s">
        <v>419</v>
      </c>
      <c r="H226" s="13">
        <v>958</v>
      </c>
      <c r="I226" s="14" t="s">
        <v>16</v>
      </c>
    </row>
    <row r="227" spans="2:9" ht="30.6" x14ac:dyDescent="0.25">
      <c r="B227" s="11">
        <f t="shared" si="3"/>
        <v>213</v>
      </c>
      <c r="C227" s="11" t="s">
        <v>15</v>
      </c>
      <c r="D227" s="10"/>
      <c r="E227" s="12" t="s">
        <v>420</v>
      </c>
      <c r="F227" s="12" t="s">
        <v>421</v>
      </c>
      <c r="G227" s="12" t="s">
        <v>383</v>
      </c>
      <c r="H227" s="13">
        <v>210</v>
      </c>
      <c r="I227" s="14" t="s">
        <v>16</v>
      </c>
    </row>
    <row r="228" spans="2:9" ht="40.799999999999997" x14ac:dyDescent="0.25">
      <c r="B228" s="11">
        <f t="shared" si="3"/>
        <v>214</v>
      </c>
      <c r="C228" s="11" t="s">
        <v>15</v>
      </c>
      <c r="D228" s="10"/>
      <c r="E228" s="12" t="s">
        <v>422</v>
      </c>
      <c r="F228" s="12" t="s">
        <v>363</v>
      </c>
      <c r="G228" s="12" t="s">
        <v>364</v>
      </c>
      <c r="H228" s="13">
        <v>910</v>
      </c>
      <c r="I228" s="14" t="s">
        <v>16</v>
      </c>
    </row>
    <row r="229" spans="2:9" ht="30.6" x14ac:dyDescent="0.25">
      <c r="B229" s="11">
        <f t="shared" si="3"/>
        <v>215</v>
      </c>
      <c r="C229" s="11" t="s">
        <v>15</v>
      </c>
      <c r="D229" s="10"/>
      <c r="E229" s="12" t="s">
        <v>347</v>
      </c>
      <c r="F229" s="12" t="s">
        <v>348</v>
      </c>
      <c r="G229" s="12" t="s">
        <v>419</v>
      </c>
      <c r="H229" s="13">
        <v>629</v>
      </c>
      <c r="I229" s="14" t="s">
        <v>16</v>
      </c>
    </row>
    <row r="230" spans="2:9" ht="30.6" x14ac:dyDescent="0.25">
      <c r="B230" s="11">
        <f t="shared" si="3"/>
        <v>216</v>
      </c>
      <c r="C230" s="11" t="s">
        <v>15</v>
      </c>
      <c r="D230" s="10"/>
      <c r="E230" s="12" t="s">
        <v>414</v>
      </c>
      <c r="F230" s="12" t="s">
        <v>346</v>
      </c>
      <c r="G230" s="12" t="s">
        <v>359</v>
      </c>
      <c r="H230" s="13">
        <v>938</v>
      </c>
      <c r="I230" s="14" t="s">
        <v>16</v>
      </c>
    </row>
    <row r="231" spans="2:9" ht="20.399999999999999" x14ac:dyDescent="0.25">
      <c r="B231" s="11">
        <f t="shared" si="3"/>
        <v>217</v>
      </c>
      <c r="C231" s="11" t="s">
        <v>15</v>
      </c>
      <c r="D231" s="10"/>
      <c r="E231" s="12" t="s">
        <v>423</v>
      </c>
      <c r="F231" s="12" t="s">
        <v>117</v>
      </c>
      <c r="G231" s="12" t="s">
        <v>367</v>
      </c>
      <c r="H231" s="13">
        <v>750</v>
      </c>
      <c r="I231" s="14" t="s">
        <v>16</v>
      </c>
    </row>
    <row r="232" spans="2:9" ht="20.399999999999999" x14ac:dyDescent="0.25">
      <c r="B232" s="11">
        <f t="shared" si="3"/>
        <v>218</v>
      </c>
      <c r="C232" s="11" t="s">
        <v>15</v>
      </c>
      <c r="D232" s="10"/>
      <c r="E232" s="12" t="s">
        <v>424</v>
      </c>
      <c r="F232" s="12" t="s">
        <v>118</v>
      </c>
      <c r="G232" s="12" t="s">
        <v>119</v>
      </c>
      <c r="H232" s="13">
        <v>740</v>
      </c>
      <c r="I232" s="14" t="s">
        <v>16</v>
      </c>
    </row>
    <row r="233" spans="2:9" ht="30.6" x14ac:dyDescent="0.25">
      <c r="B233" s="11">
        <f t="shared" si="3"/>
        <v>219</v>
      </c>
      <c r="C233" s="11" t="s">
        <v>15</v>
      </c>
      <c r="D233" s="10"/>
      <c r="E233" s="12" t="s">
        <v>425</v>
      </c>
      <c r="F233" s="12" t="s">
        <v>426</v>
      </c>
      <c r="G233" s="12" t="s">
        <v>383</v>
      </c>
      <c r="H233" s="13">
        <v>428</v>
      </c>
      <c r="I233" s="14" t="s">
        <v>16</v>
      </c>
    </row>
    <row r="234" spans="2:9" ht="20.399999999999999" x14ac:dyDescent="0.25">
      <c r="B234" s="11">
        <f t="shared" si="3"/>
        <v>220</v>
      </c>
      <c r="C234" s="11" t="s">
        <v>15</v>
      </c>
      <c r="D234" s="10"/>
      <c r="E234" s="12" t="s">
        <v>427</v>
      </c>
      <c r="F234" s="12" t="s">
        <v>428</v>
      </c>
      <c r="G234" s="12" t="s">
        <v>361</v>
      </c>
      <c r="H234" s="13">
        <v>145</v>
      </c>
      <c r="I234" s="14" t="s">
        <v>16</v>
      </c>
    </row>
    <row r="235" spans="2:9" ht="30.6" x14ac:dyDescent="0.25">
      <c r="B235" s="11">
        <f t="shared" si="3"/>
        <v>221</v>
      </c>
      <c r="C235" s="11" t="s">
        <v>15</v>
      </c>
      <c r="D235" s="10"/>
      <c r="E235" s="12" t="s">
        <v>429</v>
      </c>
      <c r="F235" s="12" t="s">
        <v>430</v>
      </c>
      <c r="G235" s="12" t="s">
        <v>383</v>
      </c>
      <c r="H235" s="13">
        <v>270</v>
      </c>
      <c r="I235" s="14" t="s">
        <v>16</v>
      </c>
    </row>
    <row r="236" spans="2:9" ht="30.6" x14ac:dyDescent="0.25">
      <c r="B236" s="11">
        <f t="shared" si="3"/>
        <v>222</v>
      </c>
      <c r="C236" s="11" t="s">
        <v>15</v>
      </c>
      <c r="D236" s="10"/>
      <c r="E236" s="12" t="s">
        <v>431</v>
      </c>
      <c r="F236" s="12" t="s">
        <v>432</v>
      </c>
      <c r="G236" s="12" t="s">
        <v>383</v>
      </c>
      <c r="H236" s="13">
        <v>281</v>
      </c>
      <c r="I236" s="14" t="s">
        <v>16</v>
      </c>
    </row>
    <row r="237" spans="2:9" ht="30.6" x14ac:dyDescent="0.25">
      <c r="B237" s="11">
        <f t="shared" si="3"/>
        <v>223</v>
      </c>
      <c r="C237" s="11" t="s">
        <v>15</v>
      </c>
      <c r="D237" s="10"/>
      <c r="E237" s="12" t="s">
        <v>433</v>
      </c>
      <c r="F237" s="12" t="s">
        <v>434</v>
      </c>
      <c r="G237" s="12" t="s">
        <v>383</v>
      </c>
      <c r="H237" s="13">
        <v>38</v>
      </c>
      <c r="I237" s="14" t="s">
        <v>16</v>
      </c>
    </row>
    <row r="238" spans="2:9" ht="30.6" x14ac:dyDescent="0.25">
      <c r="B238" s="11">
        <f t="shared" si="3"/>
        <v>224</v>
      </c>
      <c r="C238" s="11" t="s">
        <v>15</v>
      </c>
      <c r="D238" s="10"/>
      <c r="E238" s="12" t="s">
        <v>435</v>
      </c>
      <c r="F238" s="12" t="s">
        <v>436</v>
      </c>
      <c r="G238" s="12" t="s">
        <v>383</v>
      </c>
      <c r="H238" s="13">
        <v>90</v>
      </c>
      <c r="I238" s="14" t="s">
        <v>16</v>
      </c>
    </row>
    <row r="239" spans="2:9" ht="30.6" x14ac:dyDescent="0.25">
      <c r="B239" s="11">
        <f t="shared" si="3"/>
        <v>225</v>
      </c>
      <c r="C239" s="11" t="s">
        <v>15</v>
      </c>
      <c r="D239" s="10"/>
      <c r="E239" s="12" t="s">
        <v>435</v>
      </c>
      <c r="F239" s="12" t="s">
        <v>437</v>
      </c>
      <c r="G239" s="12" t="s">
        <v>383</v>
      </c>
      <c r="H239" s="13">
        <v>90</v>
      </c>
      <c r="I239" s="14" t="s">
        <v>16</v>
      </c>
    </row>
    <row r="240" spans="2:9" ht="30.6" x14ac:dyDescent="0.25">
      <c r="B240" s="11">
        <f t="shared" si="3"/>
        <v>226</v>
      </c>
      <c r="C240" s="11" t="s">
        <v>15</v>
      </c>
      <c r="D240" s="10"/>
      <c r="E240" s="12" t="s">
        <v>433</v>
      </c>
      <c r="F240" s="12" t="s">
        <v>438</v>
      </c>
      <c r="G240" s="12" t="s">
        <v>383</v>
      </c>
      <c r="H240" s="13">
        <v>38</v>
      </c>
      <c r="I240" s="14" t="s">
        <v>16</v>
      </c>
    </row>
    <row r="241" spans="2:9" ht="30.6" x14ac:dyDescent="0.25">
      <c r="B241" s="11">
        <f t="shared" si="3"/>
        <v>227</v>
      </c>
      <c r="C241" s="11" t="s">
        <v>15</v>
      </c>
      <c r="D241" s="10"/>
      <c r="E241" s="12" t="s">
        <v>433</v>
      </c>
      <c r="F241" s="12" t="s">
        <v>439</v>
      </c>
      <c r="G241" s="12" t="s">
        <v>383</v>
      </c>
      <c r="H241" s="13">
        <v>348</v>
      </c>
      <c r="I241" s="14" t="s">
        <v>16</v>
      </c>
    </row>
    <row r="242" spans="2:9" ht="20.399999999999999" x14ac:dyDescent="0.25">
      <c r="B242" s="11">
        <f t="shared" si="3"/>
        <v>228</v>
      </c>
      <c r="C242" s="11" t="s">
        <v>15</v>
      </c>
      <c r="D242" s="10"/>
      <c r="E242" s="12" t="s">
        <v>424</v>
      </c>
      <c r="F242" s="12" t="s">
        <v>120</v>
      </c>
      <c r="G242" s="12" t="s">
        <v>119</v>
      </c>
      <c r="H242" s="13">
        <v>745</v>
      </c>
      <c r="I242" s="14" t="s">
        <v>16</v>
      </c>
    </row>
    <row r="243" spans="2:9" ht="40.799999999999997" x14ac:dyDescent="0.25">
      <c r="B243" s="11">
        <f t="shared" si="3"/>
        <v>229</v>
      </c>
      <c r="C243" s="11" t="s">
        <v>15</v>
      </c>
      <c r="D243" s="10"/>
      <c r="E243" s="12" t="s">
        <v>440</v>
      </c>
      <c r="F243" s="12" t="s">
        <v>441</v>
      </c>
      <c r="G243" s="12" t="s">
        <v>364</v>
      </c>
      <c r="H243" s="13">
        <v>39</v>
      </c>
      <c r="I243" s="14" t="s">
        <v>16</v>
      </c>
    </row>
    <row r="244" spans="2:9" ht="30.6" x14ac:dyDescent="0.25">
      <c r="B244" s="11">
        <f t="shared" si="3"/>
        <v>230</v>
      </c>
      <c r="C244" s="11" t="s">
        <v>15</v>
      </c>
      <c r="D244" s="10"/>
      <c r="E244" s="12" t="s">
        <v>433</v>
      </c>
      <c r="F244" s="12" t="s">
        <v>442</v>
      </c>
      <c r="G244" s="12" t="s">
        <v>383</v>
      </c>
      <c r="H244" s="13">
        <v>38</v>
      </c>
      <c r="I244" s="14" t="s">
        <v>16</v>
      </c>
    </row>
    <row r="245" spans="2:9" ht="30.6" x14ac:dyDescent="0.25">
      <c r="B245" s="11">
        <f t="shared" si="3"/>
        <v>231</v>
      </c>
      <c r="C245" s="11" t="s">
        <v>15</v>
      </c>
      <c r="D245" s="10"/>
      <c r="E245" s="12" t="s">
        <v>433</v>
      </c>
      <c r="F245" s="12" t="s">
        <v>443</v>
      </c>
      <c r="G245" s="12" t="s">
        <v>383</v>
      </c>
      <c r="H245" s="13">
        <v>65</v>
      </c>
      <c r="I245" s="14" t="s">
        <v>16</v>
      </c>
    </row>
    <row r="246" spans="2:9" ht="20.399999999999999" x14ac:dyDescent="0.25">
      <c r="B246" s="11">
        <f t="shared" si="3"/>
        <v>232</v>
      </c>
      <c r="C246" s="11" t="s">
        <v>15</v>
      </c>
      <c r="D246" s="10"/>
      <c r="E246" s="12" t="s">
        <v>444</v>
      </c>
      <c r="F246" s="12" t="s">
        <v>445</v>
      </c>
      <c r="G246" s="12" t="s">
        <v>406</v>
      </c>
      <c r="H246" s="13">
        <v>181</v>
      </c>
      <c r="I246" s="14" t="s">
        <v>16</v>
      </c>
    </row>
    <row r="247" spans="2:9" ht="20.399999999999999" x14ac:dyDescent="0.25">
      <c r="B247" s="11">
        <f t="shared" si="3"/>
        <v>233</v>
      </c>
      <c r="C247" s="11" t="s">
        <v>15</v>
      </c>
      <c r="D247" s="10"/>
      <c r="E247" s="12" t="s">
        <v>446</v>
      </c>
      <c r="F247" s="12" t="s">
        <v>447</v>
      </c>
      <c r="G247" s="12" t="s">
        <v>448</v>
      </c>
      <c r="H247" s="13">
        <v>767.5</v>
      </c>
      <c r="I247" s="14" t="s">
        <v>16</v>
      </c>
    </row>
    <row r="248" spans="2:9" ht="40.799999999999997" x14ac:dyDescent="0.25">
      <c r="B248" s="11">
        <f t="shared" si="3"/>
        <v>234</v>
      </c>
      <c r="C248" s="11" t="s">
        <v>15</v>
      </c>
      <c r="D248" s="10"/>
      <c r="E248" s="12" t="s">
        <v>449</v>
      </c>
      <c r="F248" s="12" t="s">
        <v>64</v>
      </c>
      <c r="G248" s="12" t="s">
        <v>450</v>
      </c>
      <c r="H248" s="13">
        <v>2579.5</v>
      </c>
      <c r="I248" s="14" t="s">
        <v>16</v>
      </c>
    </row>
    <row r="249" spans="2:9" ht="20.399999999999999" x14ac:dyDescent="0.25">
      <c r="B249" s="11">
        <f t="shared" si="3"/>
        <v>235</v>
      </c>
      <c r="C249" s="11" t="s">
        <v>15</v>
      </c>
      <c r="D249" s="10"/>
      <c r="E249" s="12" t="s">
        <v>451</v>
      </c>
      <c r="F249" s="12" t="s">
        <v>64</v>
      </c>
      <c r="G249" s="12" t="s">
        <v>65</v>
      </c>
      <c r="H249" s="13">
        <v>902</v>
      </c>
      <c r="I249" s="14" t="s">
        <v>16</v>
      </c>
    </row>
    <row r="250" spans="2:9" ht="40.799999999999997" x14ac:dyDescent="0.25">
      <c r="B250" s="11">
        <f t="shared" si="3"/>
        <v>236</v>
      </c>
      <c r="C250" s="11" t="s">
        <v>15</v>
      </c>
      <c r="D250" s="10"/>
      <c r="E250" s="12" t="s">
        <v>452</v>
      </c>
      <c r="F250" s="12" t="s">
        <v>68</v>
      </c>
      <c r="G250" s="12" t="s">
        <v>124</v>
      </c>
      <c r="H250" s="13">
        <v>1090</v>
      </c>
      <c r="I250" s="14" t="s">
        <v>16</v>
      </c>
    </row>
    <row r="251" spans="2:9" ht="20.399999999999999" x14ac:dyDescent="0.25">
      <c r="B251" s="11">
        <f t="shared" si="3"/>
        <v>237</v>
      </c>
      <c r="C251" s="11" t="s">
        <v>15</v>
      </c>
      <c r="D251" s="10"/>
      <c r="E251" s="12" t="s">
        <v>453</v>
      </c>
      <c r="F251" s="12" t="s">
        <v>68</v>
      </c>
      <c r="G251" s="12" t="s">
        <v>454</v>
      </c>
      <c r="H251" s="13">
        <v>1100</v>
      </c>
      <c r="I251" s="14" t="s">
        <v>16</v>
      </c>
    </row>
    <row r="252" spans="2:9" ht="30.6" x14ac:dyDescent="0.25">
      <c r="B252" s="11">
        <f t="shared" si="3"/>
        <v>238</v>
      </c>
      <c r="C252" s="11" t="s">
        <v>15</v>
      </c>
      <c r="D252" s="10"/>
      <c r="E252" s="12" t="s">
        <v>455</v>
      </c>
      <c r="F252" s="12" t="s">
        <v>68</v>
      </c>
      <c r="G252" s="12" t="s">
        <v>456</v>
      </c>
      <c r="H252" s="13">
        <v>2020</v>
      </c>
      <c r="I252" s="14" t="s">
        <v>16</v>
      </c>
    </row>
    <row r="253" spans="2:9" ht="30.6" x14ac:dyDescent="0.25">
      <c r="B253" s="11">
        <f t="shared" si="3"/>
        <v>239</v>
      </c>
      <c r="C253" s="11" t="s">
        <v>15</v>
      </c>
      <c r="D253" s="10"/>
      <c r="E253" s="12" t="s">
        <v>457</v>
      </c>
      <c r="F253" s="12" t="s">
        <v>458</v>
      </c>
      <c r="G253" s="12" t="s">
        <v>24</v>
      </c>
      <c r="H253" s="13">
        <v>490</v>
      </c>
      <c r="I253" s="14" t="s">
        <v>16</v>
      </c>
    </row>
    <row r="254" spans="2:9" ht="51" x14ac:dyDescent="0.25">
      <c r="B254" s="11">
        <f t="shared" si="3"/>
        <v>240</v>
      </c>
      <c r="C254" s="11" t="s">
        <v>15</v>
      </c>
      <c r="D254" s="10"/>
      <c r="E254" s="12" t="s">
        <v>459</v>
      </c>
      <c r="F254" s="12" t="s">
        <v>460</v>
      </c>
      <c r="G254" s="12" t="s">
        <v>461</v>
      </c>
      <c r="H254" s="13">
        <v>1890</v>
      </c>
      <c r="I254" s="14" t="s">
        <v>16</v>
      </c>
    </row>
  </sheetData>
  <mergeCells count="15">
    <mergeCell ref="B10:I10"/>
    <mergeCell ref="B11:I11"/>
    <mergeCell ref="B12:I12"/>
    <mergeCell ref="B13:B14"/>
    <mergeCell ref="C13:D13"/>
    <mergeCell ref="E13:E14"/>
    <mergeCell ref="F13:F14"/>
    <mergeCell ref="G13:G14"/>
    <mergeCell ref="H13:H14"/>
    <mergeCell ref="I13:I14"/>
    <mergeCell ref="E2:I2"/>
    <mergeCell ref="B8:I8"/>
    <mergeCell ref="E3:I3"/>
    <mergeCell ref="E4:I4"/>
    <mergeCell ref="B7:I7"/>
  </mergeCells>
  <printOptions horizontalCentered="1"/>
  <pageMargins left="0.31496062992125984" right="0.51181102362204722" top="0.74803149606299213" bottom="0.74803149606299213" header="0.31496062992125984" footer="0.11811023622047245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2024-07-08T23:26:01Z</cp:lastPrinted>
  <dcterms:created xsi:type="dcterms:W3CDTF">2021-11-04T23:36:06Z</dcterms:created>
  <dcterms:modified xsi:type="dcterms:W3CDTF">2025-01-08T21:39:39Z</dcterms:modified>
</cp:coreProperties>
</file>