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riam.sicajau\Desktop\AÑO 2026\INFORMACIÓN PÚBLICA 2026\ABRIL 2026\Articulo 10 Numeral 12\"/>
    </mc:Choice>
  </mc:AlternateContent>
  <bookViews>
    <workbookView xWindow="0" yWindow="0" windowWidth="20265" windowHeight="4020"/>
  </bookViews>
  <sheets>
    <sheet name="Artículo 10 Numeral 12" sheetId="1" r:id="rId1"/>
  </sheets>
  <definedNames>
    <definedName name="_xlnm.Print_Titles" localSheetId="0">'Artículo 10 Numeral 12'!$2:$14</definedName>
  </definedNames>
  <calcPr calcId="152511"/>
</workbook>
</file>

<file path=xl/calcChain.xml><?xml version="1.0" encoding="utf-8"?>
<calcChain xmlns="http://schemas.openxmlformats.org/spreadsheetml/2006/main">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 r="B157" i="1" s="1"/>
  <c r="B158" i="1" s="1"/>
  <c r="B159" i="1" s="1"/>
  <c r="B160" i="1" s="1"/>
  <c r="B161" i="1" s="1"/>
  <c r="B162" i="1" s="1"/>
  <c r="B163" i="1" s="1"/>
  <c r="B164" i="1" s="1"/>
  <c r="B165" i="1" s="1"/>
  <c r="B166" i="1" s="1"/>
  <c r="B167" i="1" s="1"/>
  <c r="B168" i="1" s="1"/>
  <c r="B169" i="1" s="1"/>
  <c r="B170" i="1" s="1"/>
  <c r="B171" i="1" s="1"/>
  <c r="B172" i="1" s="1"/>
  <c r="B173" i="1" s="1"/>
  <c r="B174" i="1" s="1"/>
  <c r="B175" i="1" s="1"/>
  <c r="B176" i="1" s="1"/>
  <c r="B177" i="1" s="1"/>
  <c r="B178" i="1" s="1"/>
  <c r="B179" i="1" s="1"/>
  <c r="B180" i="1" s="1"/>
  <c r="B181" i="1" s="1"/>
  <c r="B182" i="1" s="1"/>
  <c r="B183" i="1" s="1"/>
  <c r="B184" i="1" s="1"/>
  <c r="B185" i="1" s="1"/>
  <c r="B186" i="1" s="1"/>
  <c r="B187" i="1" s="1"/>
  <c r="B188" i="1" s="1"/>
  <c r="B189" i="1" s="1"/>
  <c r="B190" i="1" s="1"/>
  <c r="B191" i="1" s="1"/>
  <c r="B192" i="1" s="1"/>
  <c r="B193" i="1" s="1"/>
  <c r="B194" i="1" s="1"/>
  <c r="B195" i="1" s="1"/>
  <c r="B196" i="1" s="1"/>
  <c r="B197" i="1" s="1"/>
  <c r="B198" i="1" s="1"/>
  <c r="B199" i="1" s="1"/>
  <c r="B200" i="1" s="1"/>
  <c r="B201" i="1" s="1"/>
  <c r="B202" i="1" s="1"/>
  <c r="B203" i="1" s="1"/>
  <c r="B204" i="1" s="1"/>
  <c r="B205" i="1" s="1"/>
  <c r="B206" i="1" s="1"/>
  <c r="B207" i="1" s="1"/>
  <c r="B208" i="1" s="1"/>
  <c r="B209" i="1" s="1"/>
  <c r="B210" i="1" s="1"/>
  <c r="B211" i="1" s="1"/>
  <c r="B212" i="1" s="1"/>
  <c r="B213" i="1" s="1"/>
  <c r="B214" i="1" s="1"/>
  <c r="B215" i="1" s="1"/>
  <c r="B216" i="1" s="1"/>
  <c r="B217" i="1" s="1"/>
  <c r="B218" i="1" s="1"/>
  <c r="B219" i="1" s="1"/>
  <c r="B220" i="1" s="1"/>
  <c r="B221" i="1" s="1"/>
  <c r="B222" i="1" s="1"/>
  <c r="B223" i="1" s="1"/>
  <c r="B224" i="1" s="1"/>
  <c r="B225" i="1" s="1"/>
  <c r="B226" i="1" s="1"/>
  <c r="B227" i="1" s="1"/>
  <c r="B228" i="1" s="1"/>
  <c r="B229" i="1" s="1"/>
  <c r="B230" i="1" s="1"/>
  <c r="B231" i="1" s="1"/>
  <c r="B232" i="1" s="1"/>
  <c r="B233" i="1" s="1"/>
  <c r="B234" i="1" s="1"/>
  <c r="B235" i="1" s="1"/>
  <c r="B236" i="1" s="1"/>
  <c r="B237" i="1" s="1"/>
  <c r="B238" i="1" s="1"/>
  <c r="B239" i="1" s="1"/>
  <c r="B240" i="1" s="1"/>
  <c r="B241" i="1" s="1"/>
  <c r="B242" i="1" s="1"/>
  <c r="B243" i="1" s="1"/>
  <c r="B244" i="1" s="1"/>
  <c r="B245" i="1" s="1"/>
  <c r="B246" i="1" s="1"/>
  <c r="B247" i="1" s="1"/>
  <c r="B248" i="1" s="1"/>
  <c r="B249" i="1" s="1"/>
  <c r="B250" i="1" s="1"/>
  <c r="B251" i="1" s="1"/>
  <c r="B252" i="1" s="1"/>
  <c r="B253" i="1" s="1"/>
  <c r="B254" i="1" s="1"/>
  <c r="B255" i="1" s="1"/>
  <c r="B256" i="1" s="1"/>
  <c r="B257" i="1" s="1"/>
  <c r="B258" i="1" s="1"/>
  <c r="B259" i="1" s="1"/>
  <c r="B260" i="1" s="1"/>
  <c r="B261" i="1" s="1"/>
  <c r="B262" i="1" s="1"/>
  <c r="B263" i="1" s="1"/>
  <c r="B264" i="1" s="1"/>
  <c r="B265" i="1" s="1"/>
  <c r="B266" i="1" s="1"/>
  <c r="B267" i="1" s="1"/>
  <c r="B268" i="1" s="1"/>
  <c r="B269" i="1" s="1"/>
  <c r="B270" i="1" s="1"/>
  <c r="B271" i="1" s="1"/>
  <c r="B272" i="1" s="1"/>
  <c r="B273" i="1" s="1"/>
  <c r="B274" i="1" s="1"/>
  <c r="B275" i="1" s="1"/>
  <c r="B276" i="1" s="1"/>
  <c r="B277" i="1" s="1"/>
  <c r="B278" i="1" s="1"/>
  <c r="B279" i="1" s="1"/>
  <c r="B280" i="1" s="1"/>
  <c r="B281" i="1" s="1"/>
  <c r="B282" i="1" s="1"/>
  <c r="B283" i="1" s="1"/>
  <c r="B284" i="1" s="1"/>
  <c r="B285" i="1" s="1"/>
  <c r="B286" i="1" s="1"/>
  <c r="B287" i="1" s="1"/>
  <c r="B288" i="1" s="1"/>
  <c r="B289" i="1" s="1"/>
  <c r="B290" i="1" s="1"/>
  <c r="B291" i="1" s="1"/>
  <c r="B292" i="1" s="1"/>
  <c r="B293" i="1" s="1"/>
  <c r="B294" i="1" s="1"/>
  <c r="B295" i="1" s="1"/>
  <c r="B296" i="1" s="1"/>
  <c r="B297" i="1" s="1"/>
  <c r="B298" i="1" s="1"/>
  <c r="B299" i="1" s="1"/>
  <c r="B300" i="1" s="1"/>
  <c r="B301" i="1" s="1"/>
  <c r="B302" i="1" s="1"/>
  <c r="B303" i="1" s="1"/>
  <c r="B304" i="1" s="1"/>
  <c r="B305" i="1" s="1"/>
  <c r="B306" i="1" s="1"/>
  <c r="B307" i="1" s="1"/>
  <c r="B308" i="1" s="1"/>
  <c r="B309" i="1" s="1"/>
</calcChain>
</file>

<file path=xl/sharedStrings.xml><?xml version="1.0" encoding="utf-8"?>
<sst xmlns="http://schemas.openxmlformats.org/spreadsheetml/2006/main" count="1492" uniqueCount="520">
  <si>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</si>
  <si>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</si>
  <si>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</si>
  <si>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</si>
  <si>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</si>
  <si>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</si>
  <si>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</si>
  <si>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</si>
  <si>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</si>
  <si>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</si>
  <si>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</si>
  <si>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</si>
  <si>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</si>
  <si>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</si>
  <si>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</si>
  <si>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ESCUINTLA</t>
  </si>
  <si>
    <t>QUETZALTENANGO</t>
  </si>
  <si>
    <t>MORALES MOSCOSO LUISA MARÍA</t>
  </si>
  <si>
    <t>GUATEMALA</t>
  </si>
  <si>
    <t>TRASLADO DE PERSONAL Y NNA DEL HOGAR PRIMERA INFANCIA ZACAPA, PARA EVACUAR AUDIENCIAS, CITAS MEDICAS Y REINTEGRACIONES</t>
  </si>
  <si>
    <t>QUINTANILLA GONZALEZ MARIA CRISTINA</t>
  </si>
  <si>
    <t>SANTA ROSA</t>
  </si>
  <si>
    <t>X</t>
  </si>
  <si>
    <t>Q. 0.0</t>
  </si>
  <si>
    <t>RETALHULEU</t>
  </si>
  <si>
    <t>SAN MARCOS</t>
  </si>
  <si>
    <t>ZACAPA</t>
  </si>
  <si>
    <t>GUZMAN GARCIA EDGAR LEONEL</t>
  </si>
  <si>
    <t>ESPACIO DE PARTICIPACIÓN EN LA COMISIÓN DEPARTAMENTAL PARA LA PREVENCIÓN Y ERRADICACIÓN DEL TRABAJO INFANTIL (CODEPETI) Y VISITA INSTITUCIONAL A PROCURADURÍA GENERAL DE LA NACIÓN (PGN)</t>
  </si>
  <si>
    <t>CORTEZ ROJAS SALOMON</t>
  </si>
  <si>
    <t>SAN JUAN BAUTISTA</t>
  </si>
  <si>
    <t>YAGUAS FUENTES LUIS ARMANDO</t>
  </si>
  <si>
    <t>TRASLADAR A NNA Y PERSONAL DE LA RESIDENCIA DIMANTE V Y ONICE II PARA EVACUAR AUDIENCIAS Y CITAS MEDICAS</t>
  </si>
  <si>
    <t>SARMIENTO CASTILLO MIRIAM</t>
  </si>
  <si>
    <t>TECÚN LEÓN SILVIA MARIBEL</t>
  </si>
  <si>
    <t>MUNICIPIO Y DEPARTAMENTO DE QUETZALTENANGO</t>
  </si>
  <si>
    <t>ORELLANA GARCIA KAREN LUCIA</t>
  </si>
  <si>
    <t>RAMÍREZ DE LEON JOSSELINE EMILSA</t>
  </si>
  <si>
    <t>CHANCHAVAC OLIVA DÉBORA ELIZABETH</t>
  </si>
  <si>
    <t>Fecha de Emisión: 06 de Mayo de 2026</t>
  </si>
  <si>
    <t>ABRIL 2026</t>
  </si>
  <si>
    <t>TRASLADO DE PERSONAL DE LA DIRECCION DE PRIMERA INFANCIA PARA LA SUPERVISION DE CENTROS DE CUIDADO INFANTIL DIARIO -CCID- Y CENTROS DE ATENCION INTEGRAL -CAI- / TRASLADO DE PERSONAL DE LA DIRECCION DE PRIMERA INFANCIA PARA LA SUPERVISION DE CENTROS DE CUIDADO INFALTIL DIARIO -CCID- Y CENTROS DE ATENCION INTEGRAL -CAI-</t>
  </si>
  <si>
    <t>MARTINEZ RAMIREZ NATANAEL</t>
  </si>
  <si>
    <t>GUASTATOYA-PETÉN Y RIO HONDO, ZACAPA, CHIQUIMULA, ESQUIPULAS, GUASTATOYA</t>
  </si>
  <si>
    <t>CAPACITACION PARA FORTALECER LOS CONOCIMIENTOS PARA LA ADMINISTRACION Y MANEJO DEL FONDO ROTATIVO INTERNO</t>
  </si>
  <si>
    <t>CAPACITACION SOBRE LA ADMINISTRACION Y MANEJO DEL FONDO ROTATIVO INTERNO IM PARTIDO POR AUDITORIA INTERNA</t>
  </si>
  <si>
    <t>TRASLADAR A NNA PERSONAL DEL PROGRAMA ESPECIALIZADO PARA NIÑEZ Y ADOLESCENCIA, PARA EVACUAR CITAS MEDICAS Y AUDIENCIAS</t>
  </si>
  <si>
    <t>PROCURACIÓN DE CASO EN EL MINISTERIO PÚBLICO</t>
  </si>
  <si>
    <t>COMISION REALIZADA EN OFICINAS CENTRALES DE LA SECRETARIA DE BIENESTAR SOCIAL PARA PRESENTAR REPAROS DE FONDO ROTATIVO INTERNO Y CAPACITACIONES DE FORTALECIMIENTO DE CAPACIDADES</t>
  </si>
  <si>
    <t>OFICINAS CENTRALES DE LA SBS Y CENTRO DE EDUCACION ESPECIAL ALIDA ESPAÑA DE ARANA</t>
  </si>
  <si>
    <t>ACOMPAÑAMIENTO A ACONVIVENCIA FAMILIAR DEL ADOLESCENTE FRANKLYN MAURICIO SANTIAGO SANDOVAL</t>
  </si>
  <si>
    <t>LOPEZ GONZALEZ DE JERONIMO BELIA LIZETH</t>
  </si>
  <si>
    <t>VISITA DOMICILIARIA ALDEA SANTA LUISA MASAGUA ESCUINTLA, ALBERTO GUTIERRES E IRMA ADELAIDA</t>
  </si>
  <si>
    <t>COSAJAY GARCIA SANDRA MARLENI</t>
  </si>
  <si>
    <t>TRASLADAR A NNA Y PERSONAL DE LA RESIDENCIA ZAFIRO II PARA EVACUAR AUDIENCIAS</t>
  </si>
  <si>
    <t>TRASLADAR A PERSONAL DE INFORMATICA PARA REALIZAR INSTALACION DE EQUIPO DE COMPUTO</t>
  </si>
  <si>
    <t>LIQUIDACION DE PLANILLA FRI ANTE LA DIRECCION FINANCIERA EN OFICINAS CENTRALES DE LA SBS PARTICIPACION EN CAPACITACION DE FORTALECIMIENTO DE CAPACIDADES EN EL ALIDA ESPAÑA ZONA 3</t>
  </si>
  <si>
    <t>MACARIO RAMOS DE SAMAYOA MIRIAN CANDELARIA</t>
  </si>
  <si>
    <t>CAPACITACION ADMINISTRACION DE LOS FONDOS ROTATIVOS INTERNOS</t>
  </si>
  <si>
    <t>LÓPEZ DE LEÓN ADELA ROSIBEL</t>
  </si>
  <si>
    <t>CAPACITACION FORTALECIMIENTO DE CAPACIDADES , Y ENTREGAR REPAROS DE PLANILLAS EN OFICINAS CENTRALES</t>
  </si>
  <si>
    <t>CHOPEN BALUX MARTA JULIA</t>
  </si>
  <si>
    <t>LÓPEZ AVILA ERWIN ALEXANDER</t>
  </si>
  <si>
    <t>GARCIA ELIAS JENNIFER YANETH</t>
  </si>
  <si>
    <t>FIRMA DE TARJETA DE RESPONSABILIDAD EN DEPARTAMENTO DE INVENTARIOS POR SWICHT DE RED</t>
  </si>
  <si>
    <t>VELASQUEZ TAPAZ ZELA EUNICE</t>
  </si>
  <si>
    <t>SEGUIMIENTO A REPARO DE PLANILLA 001-2026 TCI, EN OFICINAS CENTRALES DE LA SBS</t>
  </si>
  <si>
    <t>BARRIOS LOPEZ KARLA CELESTE</t>
  </si>
  <si>
    <t>ATZ ESTRADA NICOLAS</t>
  </si>
  <si>
    <t>SUPERVISIÒN DE BODEGAS Y DOCUMENTOS CONTABLES DEL ALBERGUE CASA NUESTRAS RAICES QUETZALTENANGO Y CENTRO DE FORMACION QUEDATE SANTA MARIA VISITACION, SOLOLA</t>
  </si>
  <si>
    <t>CABRERA GÓMEZ ANA BECSYBELL</t>
  </si>
  <si>
    <t>QUETZALTENANGO, SANTA MARIA VISITACION SOLOLA</t>
  </si>
  <si>
    <t>TRASLADAR A NNA Y PERSONAL DEL PROGRAMA ESPECIALIZADO PARA NIÑEZ Y ADOLESCENCIA VICTIMA DE VIOLENCIA SEXUAL EXPLOTACION Y TRATA DE PERSONAS ESCUINTLA PARA EVACUAR CITAS MEDICAS AUDIENCIAS Y REUNIFICACIONES</t>
  </si>
  <si>
    <t>QUIÑONEZ HIGUEROS ERICK ALONZO</t>
  </si>
  <si>
    <t>CAPACITACION CENTRO DE ATENCION A DISCAPACIDAD CON EL INSTITUTO NEUROLOGICO DE GUATEMALA</t>
  </si>
  <si>
    <t>BARILLAS CHICHÉ RUTH NOHEMÍ</t>
  </si>
  <si>
    <t>VISITAS DOMICILIARIAS Y ATENCIÒN SOCIAL A FAMILIAS DEL PROGRAMA DE FORTALECIMIENTO FAMILIAR.</t>
  </si>
  <si>
    <t>GARCÍA LÓPEZ STEPHANIE JOHANA</t>
  </si>
  <si>
    <t>PARTICIPAR EN EL III ENCUENTRO SOBRE RETORNO Y REINTEGRACION DE NIÑEZ Y ADOLESCENCIA EN SITUACION DE MOVILIDAD HUMANA CONVOCADA POR UNICEF</t>
  </si>
  <si>
    <t>GOMEZ TRUJILLO JESSICA JOSEFINA</t>
  </si>
  <si>
    <t>EVACUACIÒN DE AUDIENCIA EN JUZGADO DE CONTROL DE EJECUCIÒN DE MEDIDAS</t>
  </si>
  <si>
    <t>VALDIZON CORONADO URSULA VIVIANA</t>
  </si>
  <si>
    <t>RODAS ESCOBAR JOSE FERNANDO</t>
  </si>
  <si>
    <t>CAPACITACION DE AUDITORIA INTERNA EN CENTRO DE EDUCACION ESPECIAL ALIDA ESPAÑA DE ARANA</t>
  </si>
  <si>
    <t>URÍZAR CORDERO DE GIRARDI LESLIE ELIZABETH</t>
  </si>
  <si>
    <t>COORDINACION PARA LA ORGANIZACION DE EXPOCAP, CON DIFERENTES INSTITUCIONES</t>
  </si>
  <si>
    <t>LEMUS QUIÑONEZ YENI AIDÉ</t>
  </si>
  <si>
    <t>SOLOLA</t>
  </si>
  <si>
    <t>TRASLADO DE PERSONAL PARA SUPERVISION</t>
  </si>
  <si>
    <t>CHACON ALVAREZ ANGEL EMILIO</t>
  </si>
  <si>
    <t>TRASLADO DE INSUMOS VARIOS A DIFERENTRES CENTROS DE ATENCION INTEGRAL CAI</t>
  </si>
  <si>
    <t>BOL MARTINEZ JASHON EDUARDO</t>
  </si>
  <si>
    <t>CUILAPA, JUTIAPA, JALAPA,CHIQUIMULA, ESQUIPULAS</t>
  </si>
  <si>
    <t>REALIZACION DE VISITAS DOMICILIARIAS PARA ENTREVISTAS A ADOLESCENTES QUE SE ENCUENTRAN CUMPLIENDO UNA SANCION SOCIOEDUCATIVA</t>
  </si>
  <si>
    <t>MENESES MEJIA JENICA ROXANA</t>
  </si>
  <si>
    <t>JALAPA</t>
  </si>
  <si>
    <t>INTEGRAR REPAROS A DIRECCION FINANCIERA DE PLANILLA DE FRT Y CAPACITACION FORTALECIMIENTO DE CAPACIDADES</t>
  </si>
  <si>
    <t>TOMAS PEREZ MARGARITA REINA</t>
  </si>
  <si>
    <t>REUNION DE TRABAJO EN LA SUBSECRETARIA DE PROTECCION Y ACOGIMIENTO A LA NIÑEZ Y ADOLESCENCIA ZONA 9, PARA TRATAR TODO LO RELACIONADO A LA REALIZACION DE REQUISICIONES DE COMPRAS PARA EL SEGUNDO CUATRIMESTRE</t>
  </si>
  <si>
    <t>TARACENA CHAVEZ FABIOLA MARIA</t>
  </si>
  <si>
    <t>COBERTURA CON REPORTAJE EN PROGRAMAS SBS</t>
  </si>
  <si>
    <t>DIAZ RAMIREZ KEVIN ASAEL</t>
  </si>
  <si>
    <t>EVACUACION DE AUDIENCIA DEL PROGRAMA DE MEDIDAS SOCIOEDUCATIVAS</t>
  </si>
  <si>
    <t>SOSA PAZOS JENNIFFER CAROLINA</t>
  </si>
  <si>
    <t>SUPERVISION DE ATENCION DE LOS NIÑOS EN LOS CENTROS DE CUIDADO INFANTIL DIARIO CCID Y CENTROS DE ATENCION INTEGRAL CAI</t>
  </si>
  <si>
    <t>COFIÑO CORADO DE MENDEZ EUGENIA JEANNETTE</t>
  </si>
  <si>
    <t>COBAN, SALAMA</t>
  </si>
  <si>
    <t>CHINCHILLA ALVAREZ JUAN CARLOS</t>
  </si>
  <si>
    <t>REVISION MANTENIMIENTO EQUIPO DE COMPUTO Y CONFIGURACION DE CORREO INSTITUCIONAL</t>
  </si>
  <si>
    <t>OLA DIAZ TULIO JOSE</t>
  </si>
  <si>
    <t>QUETZALTENANGO, SOLOLA</t>
  </si>
  <si>
    <t>REALIZAR SUPERVISION Y MONITOREO DE LAS INSTALACIONES DONDE SE ESTA LLEVANDO A CABO LA CONSTRUCCION DEL INMUEBLE A DONDE SE TRASLADARA EL PROGRAMA ESPECIALIZADO PARA NIÑEZ Y ADOLESCENCIA VISTIMAS DE VIOLENCIA SEXUAL, EXPLOTACION Y TRATA DE PERSONAS ESCUINTLA</t>
  </si>
  <si>
    <t>VILLALOBOS VASQUEZ ANGIE VERONICA</t>
  </si>
  <si>
    <t>CONFORMACION Y ACTUALIZACION DE EXPEDIENTES POR EL PERFIL DE ORDEN JUDICIAL Y DISCAPACIDAD</t>
  </si>
  <si>
    <t>ALVAREZ SANCHEZ DE RAMIREZ ELBA GRISELDA</t>
  </si>
  <si>
    <t>TRASLADO DE PROFESIONAL PARA DAR ACOMPAÑAMIENTO A USUARIO DEL PROGRAMA DE MEDIDAS SOCIOEDUCATIVAS</t>
  </si>
  <si>
    <t>LEMUS CASASOLA KESSLER OSMANY</t>
  </si>
  <si>
    <t>ACOMPAÑAMIENTO CON EQUIPO MULTIDISCIPLINARIO PARA REALIZAR VISITAS DOMICILIARIAS, LABORAL, TALLERES PLAN DE FIN DE SEMANA A ADOLESCENTES EN CONFLICTO CON LA LEY PENAL EN SEDE DEPARTAMENTAL</t>
  </si>
  <si>
    <t>LIMA BARAHONA DAVID AUNER</t>
  </si>
  <si>
    <t>LEVANTAMIENTO DE CENTRO DE ATENCION INTEGRAL -CAI- COATEPEQUE Y VISITA DE INMUEBLE EN QUETZALTENANGO PARA ARRENDAMIENTO PARA RESIDECIAS ONICE 2 Y 3</t>
  </si>
  <si>
    <t>GÓMEZ MELENDEZ ESTUARDO SAMUEL</t>
  </si>
  <si>
    <t>COATEPEQUE, QUETZALTENANGO</t>
  </si>
  <si>
    <t>TRASLADAR A PERSONAL DE ALMACEN PARA REALIZAR ENTREGA DE INSUMOS VARIOS</t>
  </si>
  <si>
    <t>LORENZANA  WALTER ISMAEL</t>
  </si>
  <si>
    <t>TRASLADO DE PERSONAL DE SUBSIDIOS FAMILIARES PARA CORNFORMACION DE EXPEDIENTES</t>
  </si>
  <si>
    <t>NAVAS CONTRERAS HECTOR ARMANDO</t>
  </si>
  <si>
    <t>TRASLADAR A PERSONAL DE LA DIRECCION DE JURIDICO PARA REALIZAR DILIGENCIAS EN JUZGADOS</t>
  </si>
  <si>
    <t>LEMUS  RIGOBERTO</t>
  </si>
  <si>
    <t>ESCOBAR CISNEROS MAYNOR AUGUSTO</t>
  </si>
  <si>
    <t>MAZARIEGOS ALVAREZ WALTER AUGUSTO</t>
  </si>
  <si>
    <t>SUPERVISION TALLERES EDUCANDO EN FAMILIA</t>
  </si>
  <si>
    <t>PEREZ QUIÑONEZ YAJAIRA IVANGSSA</t>
  </si>
  <si>
    <t>MIJANGOS CANO MARVIN OMAR</t>
  </si>
  <si>
    <t>ALTA Y BAJA VERAPAZ</t>
  </si>
  <si>
    <t>MARQUEZ CHUA EDWIN IVAN</t>
  </si>
  <si>
    <t>TRASLADAR A NNA Y PERSONAL DE LA RESIDENCIA ONICE 2 PARA EVACUAR AUDIENCIAS Y CITAS MEDICAS</t>
  </si>
  <si>
    <t>TRASLADAR A NNA Y PERSONAL DE LA RESIDENCIA DIAMANTE V PARA EVACUAR AUDIENCIAS Y CITAS MEDICAS</t>
  </si>
  <si>
    <t>HERNANDEZ VEGA LUIS ENRIQUE</t>
  </si>
  <si>
    <t>TRASLADAR A NNA Y PERSONAL DEL DEPARTAMENTO DE PROTECCION PARA EVACUAR AUDIENCIA Y CITAS MEDICAS</t>
  </si>
  <si>
    <t>BOLVITO MEDINA JOSE ISABEL</t>
  </si>
  <si>
    <t>TRASLADAR A NNA Y PERSONAL DE LA RESIDENCIA ONICE II PARA EVACUAR AUDIENCIAS Y CITAS MEDICAS</t>
  </si>
  <si>
    <t>ZACAPA, CHIQUIMULA EL PROGRESO</t>
  </si>
  <si>
    <t>COC MARTINEZ NAIVI MARGARITA</t>
  </si>
  <si>
    <t>SAGASTUME ESQUIVEL BRENDA PAOLA</t>
  </si>
  <si>
    <t>COATEPQUE, QUETZALTENANGO</t>
  </si>
  <si>
    <t>PARTICIPACION EN PRIMERA MESA DE COORDINACION Y ARTICULACION INTERINSTITUCIONAL CON SECTOR JUSTICIA Y PROTECCION, CONVOCADA POR UNICEF. PARTICIPAR EN SEGUNDA MESA DE COORDINACION Y ARTICULACION INTERISTITUCIONAL CON LOS SERVICIOS PARA LA NIÑEZ Y ADOLESCENCIA VICTIMAS DE VIOLENCIA, CONVOCADA POR UNICEF</t>
  </si>
  <si>
    <t>LOPEZ RODRIGUEZ ERICKA SOFIA</t>
  </si>
  <si>
    <t>PEREZ CORADO NAAMAN</t>
  </si>
  <si>
    <t>EL PROGRESO</t>
  </si>
  <si>
    <t>CAPACITACION ESTRATEGIAS INNOVADORAS PARA LA ATENCION A NIÑAS, NIÑOS Y ADOLESCENTES CON DISCAPACIDAD</t>
  </si>
  <si>
    <t>AGUILAR CHANAX THELMA JEANNETH</t>
  </si>
  <si>
    <t>MAEDA CATALAN MAYRA LETICIA</t>
  </si>
  <si>
    <t>CAPACITACIÒN FORTALECIMIENTO DE CAPACIDADES</t>
  </si>
  <si>
    <t>TRASLADO DE PERSONAL DE LA SEDE DEPARTAMENTAL PARA EVACUAR VISITAS DOMICILIARIAS</t>
  </si>
  <si>
    <t>ESTRADA SOLIS JUAN LUIS</t>
  </si>
  <si>
    <t>IZABAL</t>
  </si>
  <si>
    <t>RONQUILLO BARRERA MARITZA JUDITH</t>
  </si>
  <si>
    <t>REALIZAR SUPERVISION Y MONITOREO DE LAS INSTALACIONES QUE SE ENCUENTRAN EN CONSTRUCCION A DONDE SE TRASLADARA EL PROGRAMA ESPECIALIZADO PARA LA NIÑEZ Y ADOLESCENCIA VICTIMAS DE VIOLENCIA SEXUAL, EXPLOTACION Y TRATA DE PERSONAS</t>
  </si>
  <si>
    <t>MAYORGA AYALA MONICA MARIELA</t>
  </si>
  <si>
    <t>JIATZ VAQUIAX TOMASA</t>
  </si>
  <si>
    <t>VISITAS SOCIALES, CASOS PREVENCION A LA INSTITUCIONALIZACION Y NIÑEZ MIGRANTE EJECUCION TALLER DE EDUCANDO EN FAMILIA</t>
  </si>
  <si>
    <t>ALVAREZ CITALAN ALBA JEANNETTE</t>
  </si>
  <si>
    <t>LOTIFICACION LA ARBOLEDA, OLINTEPEQUE, QUETZALTENANGO, MOMOSTENANGO, TOTONICAPAN</t>
  </si>
  <si>
    <t>GUIROLA LEON DE GARCIA GLADYS EUGENIA</t>
  </si>
  <si>
    <t>ABAJ ALVAREZ MARTA LIDIA</t>
  </si>
  <si>
    <t>ANTIGUA GUATEMALA, SACATEPEQUEZ, SAN LUCAS SACATERPEQUEZ,</t>
  </si>
  <si>
    <t>ATENCIÓN SOCIAL AMBULATORIO CASOS DE PROGRAMAS Y SERVICIOS ESPECIALIZADOS SEDE DEPARTAMENTAL DE ESCUINTLA</t>
  </si>
  <si>
    <t>GRIJALVA AGUILAR FLOR DE MARIA</t>
  </si>
  <si>
    <t>INTERVENCIÒN PSICOLOGICA A NIÑOS Y ADOLESCENTE PERTENECIENTE AL PROGRAMA DE PREVENCIÒN A LA INSTITUCIONALIZACIÒN Y FORTALECIMIENTO FAMILIAR</t>
  </si>
  <si>
    <t>LEIVA ANDERSON LOURDES CRISTINA</t>
  </si>
  <si>
    <t>JUTIAPA</t>
  </si>
  <si>
    <t>VISITA DOMICILIAR A USUARIA DEL SERVICIO ESPECIALIZADO DE PREVENCION A LA INSTITUCIONALIZACION</t>
  </si>
  <si>
    <t>PERAZA FERNÁNDEZ ANA LUCÍA</t>
  </si>
  <si>
    <t>IXCAN QUICHE</t>
  </si>
  <si>
    <t>ORDOÑEZ FRANCO MARIA MATILDE</t>
  </si>
  <si>
    <t>VISITA DOMICILIARIA A NNA QUE SON USUARIOS DE LA SEDE DEPARTAMENTAL DE ZACAPA Y PARTICIPACION EN LA EXPOCAP</t>
  </si>
  <si>
    <t>ESQUIPULAS</t>
  </si>
  <si>
    <t>CAPACITACION ADMINISTRACION DE LOS FONDOS ROTATIVOS INTERNOS, CONTROL DE RESGUARDOS DE LOS PRODUCTOS</t>
  </si>
  <si>
    <t>VIELMAN CORDON LIGIA MARIA</t>
  </si>
  <si>
    <t>SUPERVISION DE LA ATENCION DE LOS NIÑOS EN LOS CENTROS DE CUIDADO INFANTIL DIARIO -CCID- Y CENTROS DE ATENCION INTEGRAL CAI</t>
  </si>
  <si>
    <t>RIO HONDO, ZACAPA, CHIQUIMULA, ESQUIPULAS, GUASTATOYA</t>
  </si>
  <si>
    <t>ACOMPAÑAR A LA ADOLESCENTE DEYSI CATALINA LOPEZ YANES PARA SER REUNIFICADA CON SU FAMILIA EN BARRIO CERO COLORADO, JUTIAPA</t>
  </si>
  <si>
    <t>AJUALIP CARACUN DE SOTO CARMELA</t>
  </si>
  <si>
    <t>TRASLADAR A NNA PERSONAL DE PRIMERA INFANCIA PARA EVACUAR AUDIENCIAS Y RALIZAR SUPERVISIONES EN LOS CENTROS DE FORMACION</t>
  </si>
  <si>
    <t>HERRERA LAMBOUR CRISTIAN JUAN PABLO</t>
  </si>
  <si>
    <t>ZACAPA, QUETZALTENANGO</t>
  </si>
  <si>
    <t>TRASLADO DE PERSONAL A GUATEMALA, RECEPCION DE EXTINTORES</t>
  </si>
  <si>
    <t>SOC SANIC GREGORIO REMIGIO</t>
  </si>
  <si>
    <t>SUPERVICION DE ALIMENTACION SERVIDA Y EVALUACION NUTRICIONAL DE LOS RESIDENTES DE ONICE 1, 2, 3 Y DIAMANTE 5</t>
  </si>
  <si>
    <t>MOES VILLATORO STEPHANIE</t>
  </si>
  <si>
    <t>MEJIA IXCHARCHAL GUILLERMO ALBERTO</t>
  </si>
  <si>
    <t>BERNARDEZ CASTILLO ADONAY</t>
  </si>
  <si>
    <t>APERTURA DE CENTRO DE ATENCION A DISTANCIA -CAD- EN EL CENTRO DE EDUCACION ESPECIAL SAN JUAN BAUTISTA, SUCHITEPEQUEZ</t>
  </si>
  <si>
    <t>SOLORZANO HERRARTE HAGUIT ABIGAIL</t>
  </si>
  <si>
    <t>SAN JUAN BAUTISTA SUCHITEPEQUEZ</t>
  </si>
  <si>
    <t>TRASLADO DE PERSONAL DEL HOGAR PRIMERA INFANCIA PARA EVACUAR AUDIENCIAS Y CITA MEDICAS</t>
  </si>
  <si>
    <t>LIQUIDACION DE COMPRAS CON TARJETA TCI, EN OFICINAS CENTRALES</t>
  </si>
  <si>
    <t>VISITA DOMICILIARIA DEL ADOLESCENTE</t>
  </si>
  <si>
    <t>GALVEZ VILLATORO DE ULUAN HERLINDA</t>
  </si>
  <si>
    <t>BRINDAR APOYO COMO SEGURIDAD EN EL TRASLADO DE LA LICDA. BEATRIZ IRIAS Y LICDA. MONICA MARIA AYALA Y AYALA PARA REALIZAR SUPERVISION DE LA SEDE DE MEDIDAS SOCIOEDUCATIVAS EN EL DEPARTAMENTO DE QUETZALTENANGO</t>
  </si>
  <si>
    <t>DIAZ LOPEZ WALTER LEONIDAS</t>
  </si>
  <si>
    <t>SANTIAGO PINEDA ANDREA GUADALUPE</t>
  </si>
  <si>
    <t>MORALES MENDEZ MIRNA YUBICSA</t>
  </si>
  <si>
    <t>VISITAS DOMICILIARIAS PARA EL MONITOREO Y SUPERVISION DE BENEFICIARIOS DE SUBSIDIOS</t>
  </si>
  <si>
    <t>SIR PÉREZ DE SINCAL MIRIAM ARACELI</t>
  </si>
  <si>
    <t>ESCUNTLA</t>
  </si>
  <si>
    <t>VISITA DOMICILIARIA PARA BUSQUEDA DE ALTERNATIVA FAMILIAR</t>
  </si>
  <si>
    <t>CHIQUIMULA</t>
  </si>
  <si>
    <t>COMISION REALIZADA EN LA CIUDAD DE GUATEMALA PARA PARTICIPAR EN CAPACITACION ANUAL CON LA DIRECCION DE AUDITORIA INTERNA DE LA SBS, PARA FORTALECER EL CONOCIMIENTO DE LOS SERVIDORES PÚBLICOS QUE TIENEN CONSIGNADO FONDO ROTATIVO INTERNO EN EL CENTRO DE EDUCACION ESPECIAL ALIDA ESPAÑA DE ARANA</t>
  </si>
  <si>
    <t>TRASLADO DE VEHICULO A TALLER DE SBS PARA SERVICIO CORRESPONDIENTE</t>
  </si>
  <si>
    <t>LOPEZ GOMEZ JOSUE RAFAEL</t>
  </si>
  <si>
    <t>CIFUENTES ORTIZ MARIA EUGENIA</t>
  </si>
  <si>
    <t>ENTREGA DE PLANILLAS 003 Y 004-2026 DE FONDO ROTATIVO INTERNO DEL CENTRO DE ATENCION INTEGRAL CAI JUTIAPA EN DIRECCIÒN FINANCIERA DE LA SECRETARIA DE BIENESTAR SOCIAL DE LA PRESIDENCIA DE LA REPUBLICA</t>
  </si>
  <si>
    <t>VELASQUEZ RAMOS KATIA MARIA NOHEMI</t>
  </si>
  <si>
    <t>MORALES MACAL VILMA ESPERANZA</t>
  </si>
  <si>
    <t>CAPACITACION PARA FORTALECIMIENTO DE CAPACIDADES, EN CIUDAD DE GUATEMALA</t>
  </si>
  <si>
    <t>MENDEZ REYNOSO ARTURO</t>
  </si>
  <si>
    <t>CORRECCIONES DE LAS PLANILLAS NO. 1 FONDO ROTATIVO INTERNO Y PLANILLA DE LA SEMANA 2 AL 6 POR MEDIO DE FONDO DE LA SUBSECRETARIA -PFFAC-</t>
  </si>
  <si>
    <t>VASQUEZ ORDOÑEZ ZOILA MARIANA</t>
  </si>
  <si>
    <t>REINTEGRACION DE REPAROS DE PLANILLA EN DIRECCION FINANCIERA Y CAPACITACION DE FORTALECIMIENTO DE CAPACIDADES EN CENTRO DE EDUCACION ESPECIAL ALIDA ESPAÑA DE ARANA</t>
  </si>
  <si>
    <t>RAMÍREZ MALDONADO SINDY PAOLA</t>
  </si>
  <si>
    <t>CAPACITACION ANUAL EN MODALIDAD PRESENCIAL DIRIGIDA A LOS SERVIDORES PÚBLICOS QUE TIENEN CONSIGNADO FONDO ROTATIVO INTERNO EN EL AUDITORIUM DEL CENTRO ÁLIDA ESPAÑA DE ARANA DE LA SECRETARIA DE BIENESTAR SOCIAL DE LA PRESIDENCIA DE LA REPÚBLICA</t>
  </si>
  <si>
    <t>14 CALLE ZONA 3 GUATEMALA</t>
  </si>
  <si>
    <t>PARTICIPACION EN CAPACITACION DE FORTALECIMIENTO DE CAPACIDADES EN AUDITORIA, EN EL AUDITORIO DE ALIDA ESPAÑA ARANA, Y REPAROS DE FONDO ROTATIVO TCI Y MONETARIO</t>
  </si>
  <si>
    <t>VELASQUEZ AGUILAR JOSELINNE GILDA MARÍA</t>
  </si>
  <si>
    <t>CAPACITACION PARA FORTALECIMIENTO DE LOS SERVIDORES PUBLICOS QUE TIENEN CONSIGNADOS FRI</t>
  </si>
  <si>
    <t>BÚCARO BARRIOS INGRID ANABELLA</t>
  </si>
  <si>
    <t>CARGA, DESCARGA Y ENTREGA DE BIENES Y PRODUCTOS</t>
  </si>
  <si>
    <t>RODRIGUEZ  ANTONIO</t>
  </si>
  <si>
    <t>CAPACITACION SOBRE EL SISTEMA, RUUNA A LOS CENTROS DE FORMACION QUEDATE</t>
  </si>
  <si>
    <t>HUEHUETENANGO, QUICHE</t>
  </si>
  <si>
    <t>RECINOS PALACIOS DANIEL ANTONIO</t>
  </si>
  <si>
    <t>ATENCIÓN A CASOS DE PREVENCIÓN A LA INSTITUCIONALIZACIÓN Y FORTALECIMIENTO FAMILIAR</t>
  </si>
  <si>
    <t>COXAJ ZAPÓN JOSÉ CRISTOBAL</t>
  </si>
  <si>
    <t>QUICHE</t>
  </si>
  <si>
    <t>ENTREGA DE PLANILLAS 003-2026 Y REPARO DE PLANILLA 002-2026 DEL FONDO DE SUBSECRETARIA EN SBS</t>
  </si>
  <si>
    <t>MAZARIEGOS RAMIREZ GERMAN DAVID</t>
  </si>
  <si>
    <t>ESCUINTLA, ZACAPA</t>
  </si>
  <si>
    <t>TRASLADO DE EQUIPO MULTIDISCIPLINARIO PARA REALIZAR VISITAS DOMICILIARIAS A ADOLESCENTES EN CONFLICTO CON LA LEY</t>
  </si>
  <si>
    <t>CHIMALTENANGO, QUETZALTENANGO</t>
  </si>
  <si>
    <t>VISITA DOMICILIARIA A ADOLESCENTE USUARIA DEL PROGRAMA DE FORTALECIMIENTO FAMILIAR</t>
  </si>
  <si>
    <t>FRANCO MORALES MERCEDES PATRICIA</t>
  </si>
  <si>
    <t>ZACAPA, ESTANZUELA</t>
  </si>
  <si>
    <t>ATENCION Y SEGUIMIENTO A NNA USUARIOS DE LOS PROGRAMAS Y SERVICIOS QUE LA SBS DESCONCENTRA EN IZABAL.</t>
  </si>
  <si>
    <t>LÓPEZ GÓMEZ MADDELENEE ARGENTINA</t>
  </si>
  <si>
    <t>PUERTO BARRIOS, MUELLE MUNICIPAL, LIVINGSTON GIMNASIO MUNICIPAL, BARRIOS MINERVA, PUERTO BARRIOS, LOS AMATES MUNICIPALIDAD, E.O.AU.M. MARIA LOPEZ RIVERAS, BARRIOS JOSE MILLA, ALDEA LAS VIÑAS, ALDEA PLANES DE QUIRIGUA.</t>
  </si>
  <si>
    <t>VISITAS DOMICILIARIAS E INSTITUCIONALES EDUCATIVAS, CASOS DE FORTALECIMIENTO FAMILIAR. EJECUCIÒN DE TALLER DE EDUCANDO EN FAMILIA</t>
  </si>
  <si>
    <t>XIMIN  CARLOS GUILLERMO</t>
  </si>
  <si>
    <t>FERNANDEZ CASTILLO KARLY NOEMI</t>
  </si>
  <si>
    <t>ALDEA VARSOVIA, SAN JUAN OSTUNCALO, BARRIO GARIBALDI ZONA 8, COLONIA MINERVA ZONA 3, GOBERNACION DEPARTAMENTAL ZONA 1 QUETZALTENANGO</t>
  </si>
  <si>
    <t>LOPEZ QUINTANILLA MATILDE ELIZABETH</t>
  </si>
  <si>
    <t>COBERTURA DE REPORTAJE EN LOS PROGRAMAS DE LA SBS</t>
  </si>
  <si>
    <t>HERNÁNDEZ SURUY DE RUANO EVELIN CAROLINA</t>
  </si>
  <si>
    <t>CUILAPA SANTA ROSA</t>
  </si>
  <si>
    <t>COBERTURA CON FOTOGRAFIA EN LOS PROGRAMAS DE LA SBS</t>
  </si>
  <si>
    <t>MENDOZA ARANA EDUARDO JOSE</t>
  </si>
  <si>
    <t>CHJIMALTENANGO</t>
  </si>
  <si>
    <t>PARTICIPACION DE CAPACITACION DE FORTALECIMIENTO DE CAPACIDADES DE AUDITORIUM ALIDA ESPAÑA DE ARANA DE LA SECRETARIA DE BIENESTAR SOCIAL</t>
  </si>
  <si>
    <t>GUATEMALA ZONA 3</t>
  </si>
  <si>
    <t>MANTENIMIENTO Y LIMPIEZA DE EQUIPO DE CÒMPUTO EN SEDE DEPARTAMENTAL DE CHIMALTENANGO</t>
  </si>
  <si>
    <t>ESQUIVEL DE LA CRUZ KEVIN AMILKAR</t>
  </si>
  <si>
    <t>ZONA 3 CHIMALTENANGO</t>
  </si>
  <si>
    <t>TRASLADO DE INSUMOS DE LA DIRECCION DE PRIMERA INFANCIA A CENTRO DE ATENCION INTEGRAL CAI</t>
  </si>
  <si>
    <t>IBAÑEZ VICTORIO MARIO ALFREDO</t>
  </si>
  <si>
    <t>TRASLADO DE MOTOCICLETA A TALLER MECÀNICO DE LA SECRETARIA DE BIENESTAR SOCIAL PARA SERVICIO.</t>
  </si>
  <si>
    <t>YACH QUECHÉ JUAN MIGUEL</t>
  </si>
  <si>
    <t>TRASLADO DE PERSONAL Y PRESTADORES DE SERVICIOS DE LA DIRECCION DEPARTAMENTAL</t>
  </si>
  <si>
    <t>ORTIZ PÉREZ JORGE MARIO</t>
  </si>
  <si>
    <t>IXEN GONZALES MARTA LIDIA</t>
  </si>
  <si>
    <t>LIQUIDACION DE PLANILLAS DE FONDO ROTATIVO CON TARJETA DE COMPRAS INSTITUCIONAL -TCI- NO. 4 Y 5 DEL CENTRO DE ATENCION INTEGRAL CAI CUILAPA EN OFICINAS CENTRALES DE LA SECRETARIA DE BIENESTAR SOCIAL</t>
  </si>
  <si>
    <t>FLORES OXLAJ EDGAR AUGUSTO</t>
  </si>
  <si>
    <t>DEPARTAMENTO DE PETEN</t>
  </si>
  <si>
    <t>ACTUALIZACION DEL INVENTARIO DEL AÑO 2026 EN LA RESIDENCIA ONICE 3 Y ONICE 2 ELABORACION Y FIRMA DE TARJETAS DE RESPONSABILIDAD</t>
  </si>
  <si>
    <t>SIGUANTAY HERNÁNDEZ OBDULIO ELÍAS</t>
  </si>
  <si>
    <t>CAPACITACION ANUAL PARA SERVIDORES PUBLICOS QUE TIENEN CONSIGNADO FONDO ROTATIVO INTERNO, EN AUDITORIUM CENTRO DE EDUCACION ESPECIAL ALIDA ESPAÑA DE ARANA, CIUDAD DE GUATEMALA</t>
  </si>
  <si>
    <t>YAT MILIÁN SONIA DAYANA</t>
  </si>
  <si>
    <t>SUPERVISION Y ACREDITACION SEDE DE ALTA Y BAJA VERAPAZ, CAI Y CCID DE ALTA Y BAJA VERAPAZ</t>
  </si>
  <si>
    <t>FLORES NAVAS ANA MARGARITA</t>
  </si>
  <si>
    <t>ENTREGA DE VEHICULO</t>
  </si>
  <si>
    <t>RIVAS GOMEZ JUAN LUIS</t>
  </si>
  <si>
    <t>SUCHITEPEQUEZ</t>
  </si>
  <si>
    <t>HERNANDEZ PINEDA CAROL ELIZABETH</t>
  </si>
  <si>
    <t>VERIFICACION DEL INMUEBLE, PARA POSIBLES REPARACIONES</t>
  </si>
  <si>
    <t>LOPEZ SICAJA MAXIMILIANO</t>
  </si>
  <si>
    <t>TRASLADO DE PERSONAL DE CAI PARA SUPERVISIONES EN LOS CENTROS</t>
  </si>
  <si>
    <t>COATEPEQUE, RETALHULEU, ALTA VERAPAZ</t>
  </si>
  <si>
    <t>TRASLADO DE PERSONAL DEL DEPARTAMENTO DE SUBSIDIOS FAMILIARES PARA BUSQUEDA DE RECURSOS Y VISITAS DOMICILIARIAS</t>
  </si>
  <si>
    <t>TOTONICAPAN, ESCUINTLA, SANTA ROSA, ALTA VERAPAZ</t>
  </si>
  <si>
    <t>LIQUIDACION DE PLANILLAS DE FONDO ROTATIVO CON TARJETA DE COMPRAS INSTITUCIONAL -TCI- DEL CENTRO DE ATENCION INTEGRAL -CAI- CUILAPA, EN OFICINAS CENTRALES DE LA SECRETARIA DE BIENESTAR SOCIAL DE LA PRESIDENCIA DE LA REPUBLICA</t>
  </si>
  <si>
    <t>GONZALEZ PEREZ MANUEL DE JESUS</t>
  </si>
  <si>
    <t>GUATEMALA, GUATEMALA</t>
  </si>
  <si>
    <t>A DEJAR EXPEDIENTES JUIDICOS DE ADOLESCENTES AL JUZGADO DE LA NIÑEZ DEL DEPARTMENTO DE PETEN</t>
  </si>
  <si>
    <t>PELAEZ MANGANDID SAMUEL ISAI</t>
  </si>
  <si>
    <t>AUDIENCIA DE APROBACION DE PLAN DEL ADOLESCENTE CRISTIAN RENE XULA PEREZ EN EL JUZGADO DE CONTROL DE ADOLESCENTES EN CONFLICTO CON LA LEY PENAL</t>
  </si>
  <si>
    <t>LOPEZ QUISQUINAY HILDA LETICIA</t>
  </si>
  <si>
    <t>LINARES PALMA ANA LUCIA ISABEL</t>
  </si>
  <si>
    <t>TRASLADO DE INSUMOS VARIOS A LOS DIFERENTES CENTROS DE ATENCION INTEGRAL -CAI-</t>
  </si>
  <si>
    <t>LINARES  MARVIN ESTUARDO</t>
  </si>
  <si>
    <t>GUASTATOYA, EL JICARO, RIO HONDO, ZACAPA</t>
  </si>
  <si>
    <t>ACOMPAÑAMIENTO Y MONITOREO CON EQUIPO MULTIDISCIPLINARIO PARA REALIZAR VISTAS DOMICILIARIAS, PLAN FIN DE SEMANA A ADOLESCENTES EN CONFLICTO CON LA LE PENAL</t>
  </si>
  <si>
    <t>CARGA, DESCARGA Y ENTREGA DE BIENES Y PRODUCTOS DE ALMACEN</t>
  </si>
  <si>
    <t>CASA JOVEN VILLA NUEVA, CASA JOVEN PERONIA, CASA JOVEN AMATITLAN Y TRATA ESCUINTLA</t>
  </si>
  <si>
    <t>TRASLADAR A NNA Y PERSONAL DE LA RESIDENCIA DIAMANTE V Y ONICE III PARA EVACUAR AUDIENCIAS Y CITAS MEDICAS</t>
  </si>
  <si>
    <t>TRASLADO DE PERSONAL Y NNA TRATA II PARA REALIZAR VISITA DOMICILIARIA</t>
  </si>
  <si>
    <t>CHACÓN WYSS LUCIA WALESKA</t>
  </si>
  <si>
    <t>VISITA TECNICA DE INMUEBLE PARA POSIBLE ARRENDAMIENTO DE LAS RESIDENCIAS ONICE II Y III</t>
  </si>
  <si>
    <t>QUETZALTENANGO, TOTONICAPAN</t>
  </si>
  <si>
    <t>TRASLADO DE PERSONAL DE ALMACEN Y TRASLADO DE PERSONAL Y NNA DE LA RESIDENCIA ONICE II Y ONICE III PARA EVACUAR AUDIENCIAS</t>
  </si>
  <si>
    <t>ESCUINTLA, QUETZALTENANGO</t>
  </si>
  <si>
    <t>REUNION CON EL SEÑOR ALCALDE DE LA MUNICIPALIDAD DE TOTONICAPAN PARA POSIBLE DONACION QUE REALIZARA LA IGLESIA DE JESUCRISTO DE LOS SANTOS DE LOS ULTIMOS DIAS, DE AREA MULTISENSORIAL PARA CENTRO DE EDUCACION ESPECIAL TOTONICAPAN</t>
  </si>
  <si>
    <t>GUERRA GARCIA SANDRA MARIAJOSE</t>
  </si>
  <si>
    <t>SAN CRISTOBAL TOTONICAPAN</t>
  </si>
  <si>
    <t>TRASLADO DE PROFESIONALES PARA EVALUACION DE AUDIENCIAS Y REMOCIÓN DE TATUAJES DE UN ADOLESCENTE DEL PROGRAMA DE MEDIDAS SOCIOEDUCATIVAS</t>
  </si>
  <si>
    <t>CRUZ Y CRUZ LUIS ANGEL</t>
  </si>
  <si>
    <t>CULMINACION DE LIQUIDACION DE PLANILLA TCI Y FONDO ROTATIVO INTERNO EN OFICINAS CENTRALES Y PARTICIPACION EN LA CAPACITACION DE FORTALECIMIENTO DE CAPACIDADES EN AUDITORIUM ALIDA ESPAÑA ARANA</t>
  </si>
  <si>
    <t>COHORTE No. 01 CURSO: " NIÑEZ LIBRE DE VIOLENCIA"</t>
  </si>
  <si>
    <t>SAJCHÉ CUC SUSANA GRACIELA</t>
  </si>
  <si>
    <t>REALIZAR INVESTIGACION TECNICO JURIDICA, EN FAVOR DE NNA, ABRIGADAS EN EL DEPARTAMENTO DE PROTECCION</t>
  </si>
  <si>
    <t>SALANIC YAC ESTHER AHIDE</t>
  </si>
  <si>
    <t>GUATEMALA, EL PROGRESO, GUATEMALA, ZACAPA Y ESCUINTLA</t>
  </si>
  <si>
    <t>ENTREGA DE PLANILLA</t>
  </si>
  <si>
    <t>REALIZAR INVESTIGACION TECNICA JURIDICA EN FAVOR DE NNA ABRIGO EN EL DEPARTAMENTO DE PROTECCION</t>
  </si>
  <si>
    <t>HUEHUETENANGO, GUATEMALA, QUICHE, IZABAL Y ALTA VERAPAZ</t>
  </si>
  <si>
    <t>PARTICIPAR EN EL PRIMER ENCUENTRO DE SEDES DEPARTAMENTALES 2026</t>
  </si>
  <si>
    <t>CORTEZ HERNANDEZ ROSA MATILDE</t>
  </si>
  <si>
    <t>EVACUACION DE AUDIENCIAS EN JUZGADO DE CONTROL DE EJECUCIÓN DE MEDIDAS</t>
  </si>
  <si>
    <t>REALIZAR VISITA DOMICILIARIA A JOVEN EN PROCESO DE REINSERCION. DAR ACOMPAÑAMIENTO MEDICO A HOSPITAL SAN JUAN DE DIOS. EVACUACIÓN DE AUDIENCIA PRESENCIAL. RECEPCION DE FIRMAS DE PLAN INICIAL.</t>
  </si>
  <si>
    <t>LOPEZ RUANO DE RUIZ EVELYN VANESSA</t>
  </si>
  <si>
    <t>SUCHITEPEQUEZ, GUATEMALA</t>
  </si>
  <si>
    <t>LARIOS  LEYDI GUADALUPE</t>
  </si>
  <si>
    <t>REALIZACIÓN DE VISITAS DOMICILIARIAS PARA ENTREVISTA INICIAL A ADOLESCENTES QUE SE ENCUENTRAN CUMPLIENDO UNA SANCIÓN SOCIOEDUCATIVA</t>
  </si>
  <si>
    <t>ACOMPAÑAR A ADOLESCENTE DEL PROGRAMA ESPECIALIZADO GUATEMALA A AUDIENCIA EN EL JUZGADO DE NIÑEZ Y ADOLESCENCIA DE ZACAPA</t>
  </si>
  <si>
    <t>GODINEZ GALEANO GUADALUPE</t>
  </si>
  <si>
    <t>LIQUIDACION DE PLANILLAS DE PROVEEDORES FRI CON TCI, Y CAPACITACION DE FORTALECIMIENTO DE CAPACIDADES IMPARTIDO POR AUDITORIA INTERNA</t>
  </si>
  <si>
    <t>ANTON GARCIA YERALDINI ZARILU</t>
  </si>
  <si>
    <t>REALIZAR VISITA DOMICILIARIA A LA FAMILIA DE LA ADOLESCENTE ALISON EN MATAQUESCUINTLA JALAPA</t>
  </si>
  <si>
    <t>LÓPEZ ORDOÑEZ JOSELIN ROSEMARI</t>
  </si>
  <si>
    <t>ACOMPAÑAMIENTO DE NNA MIGRANTE HONDUREÑO A REPATRIACIÓN</t>
  </si>
  <si>
    <t>BAUTISTA GIRÓN MARCOS JAVIER</t>
  </si>
  <si>
    <t>ENTREGA DE PLANILLAS DEL MES DE MARZO EN LA DIRECCION FINANCIERA EN OFICINAS CENTRALES Y TRAMITE DE TARJETA TCI EN LA CIUDAD DE GUATEMALA</t>
  </si>
  <si>
    <t>REPAROS DE PLANILLAS DE FONDO ROTATIVO CON TARJTA DE COMPRAS INSTITUCIONAL TCI NO. 4 Y 5 DEL CAI CUILAPA, EN OFICINAS CENTRALES DE LA SECRETARIA DE BIENESTAR SOCIAL</t>
  </si>
  <si>
    <t>CONFORMACION Y ACTUALIZACION DE EXPEDIENTES POR EL PERFIL DE ORDEN JUDICIAL DEL PROGRAMA DE SUBSIDIOS FAMILIARES HACIA EL MUNICIPIO, DE LIVINSTON DEL DEPARTAMENTO DE IZABAL, Y A LOS MUNICIPIOS DE GUALAN Y ESTANZUELA DEL DEPARTAMENTO DE ZACAPA</t>
  </si>
  <si>
    <t>IZABAL, ZACAPA</t>
  </si>
  <si>
    <t>RAMÓN VALDÉZ CRUZ AUGUSTO</t>
  </si>
  <si>
    <t xml:space="preserve">GUATEMALA , IZABAL </t>
  </si>
  <si>
    <t>TRASLADO DE PERSONAL DE AUDITORIA INTERNA PARA REALIZAR EXAMEN ESPACIAL.</t>
  </si>
  <si>
    <t>QUETZLATENANGO</t>
  </si>
  <si>
    <t>ACTUALIZACION DE INVENTARIOS, CREACION DE RESGUARDO Y FIRMA DE TARJETAS DE RESPONSABILIDAD EN CAI QUETZALTENANGO</t>
  </si>
  <si>
    <t>CONTRALORIA GENERAL DE CUENTAS, PARA RECOGER LIBRO DE CONTROL DIARIO PARA USO DE CAI SOLOLA</t>
  </si>
  <si>
    <t>TRASLADO DE VEHICULO ASIGNADO A LA SEDE DEPARTAMENTAL DE PETEN A TALLER PARA REPARACION DE TREN DELANTERO</t>
  </si>
  <si>
    <t>MORALES CHEN MARVIN HERMELINDO</t>
  </si>
  <si>
    <t>LEMUS SEGURA DE MAYEN LISETH DEL REFUGIO</t>
  </si>
  <si>
    <t>DESARROLLO DE TALLER EDUCANDO EN FAMILIA</t>
  </si>
  <si>
    <t>LEON CHACLAN ROSALINA CATARINA</t>
  </si>
  <si>
    <t>PARTICIPACION EN EL CICLO DE FORMACION DE DERECHOS LABORALES CON ENFASIS EN DISCAPACIDAD</t>
  </si>
  <si>
    <t>GARCIA DIEGUEZ LESBIA LISSET</t>
  </si>
  <si>
    <t>COORDINACIONES INTERINSTITUCIONALES CON CENTROS EDUCATIVOS</t>
  </si>
  <si>
    <t>ATENCION PSICOLOGICA AMBULATORIA A CASOS DE PROGRAMAS Y SERVICIOS ESPECIALIZADOS DE SEDE DEPARTAMENTRAL DE ESCUINTLA</t>
  </si>
  <si>
    <t>JUAREZ AZURDIA DE RIVERA FABIOLA MELIZA</t>
  </si>
  <si>
    <t>VISITA DOMICILIAR A USUARIA DEL SERVICIO ESPECIALIZADO DE FORTALECIMIENTO FAMILIAR CORRESPONDIENTE AL MES DE ABRIL 2026</t>
  </si>
  <si>
    <t>LOPEZ MENDEZ DANIELA MARICEL</t>
  </si>
  <si>
    <t>CARGA, DESCARGA DE BIENES Y PRODUCTOS DE ALMACEN</t>
  </si>
  <si>
    <t>GONZALEZ REVOLORIO ERICK RONALDO</t>
  </si>
  <si>
    <t>ACOMPAÑAR A ADOLESCENTE DEL PROGRAMA ESPECIALIZADO GUATEMALA A AUDIENCIA EN EL JUZGADO DE NIÑEZ A ADOLESCENCIA DE SACATEPEQUEZ</t>
  </si>
  <si>
    <t>SACATEPEQUEZ</t>
  </si>
  <si>
    <t>VISITA DOMICILIARIAS A DOLESCENTES EN CONFLICTO CON LA LEY PENAL DEL DEPARTAMENTO DE SANTA ROSA</t>
  </si>
  <si>
    <t>CHACÓN MARTÍNEZ DE AMADO INGRID YULIANA</t>
  </si>
  <si>
    <t>VERIFICACION DE BIENES EN SEDE DE MEDIDAS SOCIOEDUCATIVAS, RESIDENCIA ONICE I Y RESIDENCIA DIAMANTE V</t>
  </si>
  <si>
    <t>GUERRA BARRIOS MYNOR ROBERTO</t>
  </si>
  <si>
    <t>DEPARTAMENTO DE INVENTARIOS, FIRMA DE TRAJETA DE RESPONSABILIDAD DE ACTIVOS FIJOS SWICH DE RED Y RECOGER TITULOS A CEEX</t>
  </si>
  <si>
    <t>MOMOTIC ALONZO DE VIDAL SILVIA ELIZABETH</t>
  </si>
  <si>
    <t>TRASLADO DE ENCARGADA DE LA RESIDENCIA DIAMANTE V PARA SUPERVISIÓN DE RESIDENCIA</t>
  </si>
  <si>
    <t>LOPEZ HERNANDEZ CARLOS</t>
  </si>
  <si>
    <t>TRASLADO DE PERSONAL DE MANTENIMIENTO PARA DESCARGA DE INSUMOS VARIOS EN DISTINTOS CENTROS DE ATENCION INTEGRAL</t>
  </si>
  <si>
    <t>CHIMALTENANGO, SOLOLA, QUICHE, HUEHUETENANGO, TOTONICAPAN Y QUETZALTENANGO</t>
  </si>
  <si>
    <t>ENTREGA DE PLANILLAS DE LIQUIDACIÓN TCI, CORRESPONDIENTES AL CAI COBAN EN OFICINAS CENTRALES DE LA SECRETARIA DE BIENESTAR SOCIAL DE LA PRESIDENCIA DE LA REPUBLICA</t>
  </si>
  <si>
    <t>COBERTURA CON FOTOGRAFIA EN PROGRAMA DE LA SBS</t>
  </si>
  <si>
    <t>LOPEZ AREVALO JOSE JAVIER</t>
  </si>
  <si>
    <t>QUETZALTENANGO SOLOLA</t>
  </si>
  <si>
    <t>ENTREGA DE PLANILLAS NO. 2, 7, 8 LIQUIDACION DE FONDO ROTATIVO</t>
  </si>
  <si>
    <t>SUPERVISION RESIDENCIA DIAMANTE V</t>
  </si>
  <si>
    <t>BRUNO SUNUN JESSICA MARYCRUS</t>
  </si>
  <si>
    <t>ENTREGA DE REPAROS DE PLANILLAS EN DIRECCION FINANCIERA Y PARTICIPACION EN CAPACITACION FORTALECIMIENTO DE CAPACIDADES EN LAS INSTITUCIONES DEL CENTRO DE EDUCACION ESPECIAL ALIDA ESPAÑA DE ARANA 14 CALLE 0-28 ZONA 3, CIUDAD CAPITAL</t>
  </si>
  <si>
    <t>CIFUENTES VASQUEZ KATJA JOSE YAJAIRA</t>
  </si>
  <si>
    <t>TIUL ICHICH ROBERTO</t>
  </si>
  <si>
    <t>TRASLADO Y ASISTENCIA DE NIÑEZ MIGRANTES NO ACOMPAÑADOS</t>
  </si>
  <si>
    <t>CALEL YAC ELISEO CLEMENTE</t>
  </si>
  <si>
    <t>TECUN UMAN SAN MARCOS</t>
  </si>
  <si>
    <t>SUPERVISIÓN EN EL DEPARTAMENTO DE QUETZALTENANGO DE LA SEDE MEDIDAS SOCIOEDUCATIVAS</t>
  </si>
  <si>
    <t>AYALA Y AYALA DE SCHWENDENER MÓNICA MARÍA</t>
  </si>
  <si>
    <t>VISITA DOMICILIAR DE MONITOREO Y SUPERVISION A CASOS DEL PROGRAMA DE SUBSIDIOS FAMILIARES</t>
  </si>
  <si>
    <t>IXBALAN LACAN MARIA</t>
  </si>
  <si>
    <t>SAN ANTONIO CHACAYA , SANTIAGO ATITLAN</t>
  </si>
  <si>
    <t>ATENCIÓN PSICOLOGICA AMBULATORIA A CASOS DE PROGRAMAS Y SERVICIOS ESPECIALIZADOS DE SEDE DEPARTAMENTAL DE ESCUINTLA</t>
  </si>
  <si>
    <t>FRANCO MOLINA MARCOS EMILIO</t>
  </si>
  <si>
    <t>ATENCION A CASOS DE FORTALECIMIENTO FAMILIAR</t>
  </si>
  <si>
    <t>CANTON CHITOM, JOYABAJ QUICHE</t>
  </si>
  <si>
    <t>VISITAS DOMICILIARIAS A CASOS DE NNA MIGRANTES NO ACOMPAÑADOS PARA ATENCIÓN PSICOSOCIAL</t>
  </si>
  <si>
    <t>GRANADOS RAMOS MARGARITO</t>
  </si>
  <si>
    <t>HUEHUETENANGO</t>
  </si>
  <si>
    <t>ATENCION Y SEGUIMIENTO A NNA USUARIO DE LOS PROGRAMAS Y SERVICIOS QUE LA SBS DESCONCENTRA EN IZABAL</t>
  </si>
  <si>
    <t>AGUILAR CRUZ MARÍA ANGÉLICA</t>
  </si>
  <si>
    <t>PUERTO BARRIOS</t>
  </si>
  <si>
    <t>ATENCIÓN AMBULATORIA EN CASOS EN SEGUIMIENTO, ENFOCADA EN PREVENCION Y FORTALECIMIENTO FAMILIAR</t>
  </si>
  <si>
    <t>LUX TOJ GABRIELA DEL CARMEN</t>
  </si>
  <si>
    <t>VISITAS DE SEGUIMIENTO Y ATENCION PSICOLOGICA, CASOS FORTALECIMIENTO FAMILIAR Y PREVENCIÒN A LA INSTITUCIONALIZACIÒN</t>
  </si>
  <si>
    <t>VISITA INICIAL Y DE SEGUIMIENTOS SOCIALES, CASOS FORTALECIMIENTO FAMILIAR</t>
  </si>
  <si>
    <t>ENTREGAR SE VEHICULO INSTITUCIONAL</t>
  </si>
  <si>
    <t>COBERTURA CON REPORTAJE EN PROGRAMAS DE LA SBS</t>
  </si>
  <si>
    <t>CONTRERAS QUEZADA VICTOR HUGO</t>
  </si>
  <si>
    <t>VERIFICACION DE INMUEBLE PARA POSIBLE</t>
  </si>
  <si>
    <t>ESTRADA CAMEY MARTA JEANNETTE</t>
  </si>
  <si>
    <t>LIQUIDACIONES DE FONDO ROTATIVO Y TCI PANILLA NO 04-2026 DEL CENTRO CAI SOLOLA EN OFICINAS CENTRALES DE LA SERECTARIA DE BIENESTAR SOCIAL</t>
  </si>
  <si>
    <t>REALIZAR INVESTIGACION TECNICO JURIDICA EN FAVOR DE NNA, ABRIGADAS EN EL DEPARTAMENTO DE PROTECCION</t>
  </si>
  <si>
    <t>GESTIONES ADMINISTRATIVAS PARA LA CONFORMACION DE PLANILLAS TCI FR05 Y FONDO ROTATIVO FR03</t>
  </si>
  <si>
    <t>LÒPEZ PACHECO DE CHACÒN YULY ELIZABETH</t>
  </si>
  <si>
    <t>TRASLADO DE JOVEN EMERSON MARROQUIN DEL DEPARTAMENTO DE IZABAL HACIA HOSPITAL ROOSVELT PARA CITA MEDICA EL 17 DE ABRIL</t>
  </si>
  <si>
    <t>ACTUALIZACION DE INVENTARIO, CREACION DE RESGUARDOS Y FIRMA DE TARJETAS DE RESPONSABILIDAD EN SEDE DE MEDIDAS SOCIOEDUCATIVAS QUETZALTENANGO</t>
  </si>
  <si>
    <t>GONZALEZ MANZO WALTER</t>
  </si>
  <si>
    <t>TRASLADO DE INSUMOS VARIOS A LOS DIFERENTES CENTROS DE ATENCION INTEGRAL</t>
  </si>
  <si>
    <t>CHIC IXCOTOYAC EDUARDO ANIBAL</t>
  </si>
  <si>
    <t>EVACUACION DE AUDIENCIA</t>
  </si>
  <si>
    <t>TRASLADAR A NNA Y PERSONAL DEL HOGAR PRIMERA INFANCIA PARA EVACUAR CITAS MEDICAS</t>
  </si>
  <si>
    <t>MARROQUIN GOMEZ HECTOR DANIEL</t>
  </si>
  <si>
    <t>MARTINEZ DELGADO JESSICA MARISELA</t>
  </si>
  <si>
    <t>COATEPEQUE</t>
  </si>
  <si>
    <t>ACTUALIZACION DE INVENTARIOS EN SEDE DEPARTAMENTLA QUETZALTENANGO</t>
  </si>
  <si>
    <t>CALDERON MALDONADO HERMAN EDBERTO</t>
  </si>
  <si>
    <t>DILIGENCIAS POR ACCIONES ADMINISTRATIVAS</t>
  </si>
  <si>
    <t>MOLINA MORALES PAOLO SALVATORE</t>
  </si>
  <si>
    <t>CHIMALTENANGO</t>
  </si>
  <si>
    <t>TRASLADAR A PERSONAL DE SEDE DEPARTAMENTAL PARA REALIZAR VISITAS DOMICILIARIAS</t>
  </si>
  <si>
    <t>TRASLADO DE PERSONAL DE PLANIFICACION PARA REALIZAR SUPERVISIONES DE DISTINTAS INFRAESTRUCTURAS</t>
  </si>
  <si>
    <t>SALAMA</t>
  </si>
  <si>
    <t>PRESENTARSE AL MINISTERIO PUBLICO DE ZACAPA PARA RATIFICACION DE DENUNCIAS POR HURTO DE VEHICULO</t>
  </si>
  <si>
    <t>SUPERVISION DE SUBSIDIOS FAMILIARES</t>
  </si>
  <si>
    <t>VISITAS DOMICIALIARES EN SEGUIMIENTO A CASOS DE LOS PROGRAMAS DE SUBSIDIOS FAMILIARES, FORTALECIMIENTO FAMILIAR, NIÑES MIGRANTE, EDUCANDO EN FAMILIA Y PARTICIPACION EN REUNIONES INTERINSTITUCIONALES.</t>
  </si>
  <si>
    <t>ANTIGUA GUATEMALA, SACATEPEQUEZ, SAN LUCAS SACATERPEQUEZ,SNTIAGO, SACATEPEQUEZ, SAN PEDRO LAS HUERTAS, SANTA LUSIA MILPAS ALTAS, SANTO TOMAS MILPAS ALTAS, SECTOR LOS CASTELLANOS, SAN JUAN ALOTENANGO, KM. 40. CARRETERA INTERAMERICANA, SNTO DOMINGO XENACOJ, KM. 43. CARRETERA INTERAMERICANA, SUMPANGO.</t>
  </si>
  <si>
    <t>PEREZ ESPINOZA FIDELIA</t>
  </si>
  <si>
    <t>ESCUINTLA/HUEHUETENANGO</t>
  </si>
  <si>
    <t>TRASLADO DE PEDAGOGA HACIA LAS RESIDENCIA</t>
  </si>
  <si>
    <t>APOYO AL PROGRAMA ESPECIALIZADO PARA LA NIÑEZ Y ADOLESCENCIA VICTIMAS DE VIOLENCIA SEXUAL, EXPLOTACION Y TRATA DE PERSONAS</t>
  </si>
  <si>
    <t>ACOMPAÑAMIENTO DE MONITOREO ADOLESCENTES EN CONFLICTO CON LA LEY PENAL EN ACTIVIDADES DE LA EXTENSION DE MEDIDAS SOCIOEDUCATIVAS</t>
  </si>
  <si>
    <t>JUÁREZ RODAS WERNER ALDAIR</t>
  </si>
  <si>
    <t>TRASLADAR A NNA Y PERSONAL DEL DEPARTAMENTO DE PROTECCION A LA NIÑEZ Y ADOLESCENCIA VICTIMAS DE VIOLENCIA SEXUAL CON ENFOQUE DE GENERO EVACUAR AUDIENCIA, CITAS MEDICAS, REINTEGRACIONES</t>
  </si>
  <si>
    <t>SUPERVISION AL ALBERGUE CASA NUESTRAS RAICES QUETZALTENANGO Y AL CENTRO DE FORMACION QUEDATE SANTA MARIA VISITACION SOLOLA</t>
  </si>
  <si>
    <t>CAPACITACION PARA FORTALECER EL CONOCIMIENTO DE LOS SERVIDORES PUBLICOS QUE TIENEN CONSIGNADO FRI</t>
  </si>
  <si>
    <t>TRASLADAR A PERSONAL DE INFORMATICA PARA REALIZAR REVISION Y MANTENIMIENTO DE EQUIPO</t>
  </si>
  <si>
    <t>TRASLADO DE INSUMOS DE LA DIRECCIÓN DE PRIMERA INFANCIA PARA EL CENTRO DE ATENCIÓN INTEGRAL</t>
  </si>
  <si>
    <t>CORRECCION DE PLANILLA DE TCI EN DIRECCION FINANCIERA, Y CAPACITACION PARA FORTALECIMIENTO DE CAPACIDADES</t>
  </si>
  <si>
    <t>ENTREGA DE LIQUIDACIÓN FONDO ROTATIVO INTERNO SUBSECRETARIA</t>
  </si>
  <si>
    <t>MERIDA BARRIOS MARIA ELISA</t>
  </si>
  <si>
    <t>CAPACITACION PARA EL MANEJO DE FONDO ROTATIVO INTERNO EN CENTRO DE CAPACITACION ALIDA ESPAÑA</t>
  </si>
  <si>
    <t>LÓPEZ RIVERA VICTORIA NOHEMÍ</t>
  </si>
  <si>
    <t>INTERCAMBIO DE EXPERIENCIA CON EL PERSONAL DE CASA JOVEN PERONIA Y MIXCO</t>
  </si>
  <si>
    <t>MARTIN ESTEBAN LORENA EUNICE</t>
  </si>
  <si>
    <t>ENTREGA DE EXPEDIENTES A LA DIRECCION FINANCIERA SBS ZONA 11 COLONIA LAS CHARCAS</t>
  </si>
  <si>
    <t>DE PAZ PINEDA LOREN CRISTINA</t>
  </si>
  <si>
    <t>SUPERVISIÓN DE SUBSIDIOS FAMILIARIAS Y TALLER DE EDUCANDO EN FAMILIA</t>
  </si>
  <si>
    <t>LÓPEZ PÉREZ DE CHAY IGNACIA CATARINA</t>
  </si>
  <si>
    <t>VISITA DOMICILIAR PARA ENTREVISTA INICIAL AREA JURIDICA CASO DE FORTALECIMEINTO FAMILIAR</t>
  </si>
  <si>
    <t>JUAREZ CIFUENTES AMARILIS RUBY</t>
  </si>
  <si>
    <t>RECOGER VEHICULO INSTITUCIONAL EN LA SEDE DEPARTAMENTAL SAN MARCOS</t>
  </si>
  <si>
    <t>OSORIO MEJIA JOSE ADOLFO</t>
  </si>
  <si>
    <t>VERIFICACION DE BIENES RESIDENCIA ONICE 3 Y RESIDENCIA ONICE 2 QUETZALTENANGO</t>
  </si>
  <si>
    <t>MORALES ALVARES ESDRAS SEBASTIAN</t>
  </si>
  <si>
    <t>ACOMPAÑAMIENTO A UN CASO DE MEDIDAS SOCIOEDECATIVAS A CUMPLIR RECOMENDACIONES DEL ORGANO JURISPRUDENCIAL COMPETENTE AL HOSPITAL ROOSEVELT</t>
  </si>
  <si>
    <t>MARTINEZ LEMUS MARCOS ALBERTO</t>
  </si>
  <si>
    <t>VISITA DOMICILIAR Y ATENCIÒN PSICOLÒGICA A FAMILIAS DEL PROGRAMA DE FORTALECIMIENTO FAMILIAR.</t>
  </si>
  <si>
    <t>ASESORAMIENTO Y APOYO EN SUPERVISION DE LA SEDE DE MEDIDAS SOCIOEDUCATIVAS DEL DEPARTAMENTO DE QUETZALTENANGO</t>
  </si>
  <si>
    <t>IRIAS ESTRADA ANA BEATRIZ</t>
  </si>
  <si>
    <t>QUETZALTEANNGO</t>
  </si>
  <si>
    <t>RODRIGUEZ ALARCON CRISTIAN GIOVANNI</t>
  </si>
  <si>
    <t>DEPARTAMENTO DE ALTA Y BAJA VERAPAZ</t>
  </si>
  <si>
    <t>TRASLADO DE PERSONAL Y NNA PARA CITA MEDICA EN HOSPITAL</t>
  </si>
  <si>
    <t>LORENZANA GONZÁLEZ JUAN LEONARDO</t>
  </si>
  <si>
    <t>COBERTURA CON VIDEO EN LOS PROGRAMAS DE SBS</t>
  </si>
  <si>
    <t>HERNANDEZ REINA RUDY MANOLO</t>
  </si>
  <si>
    <t>SUPERVISION DE SUBSIDIOS DEL PROGRAMA DE MEDIDAS SOCIOEDUCATIVAS Y VISITA DOMICILIARIA DEL PROGRAMA DE BUSQUEDA ALTERNATIVA FAMILIAR</t>
  </si>
  <si>
    <t>QUETZALTEPEQUE, CHIQUIMULA, CHIQUIMULA</t>
  </si>
  <si>
    <t>CONBETURA CON VIDEO EN LOS PROGRAMS DE SBS</t>
  </si>
  <si>
    <t>APOYO A SEDE DEPARTAMENTAL DE IZABAL EN ATENCIÓN DE CASOS DEL PROGRAMA DE PREVENCIÓN A LA INSTITUCIONALIZACIÓN</t>
  </si>
  <si>
    <t>ENMA ISABEL MACZ CAAL</t>
  </si>
  <si>
    <t>EVACUACIÓN DE AUDIENCIA CASO DEL PROGRAMA DE MEDIDAS SOCIOEDUCATIVAS; Y APOYO A SEDE DEPARTAMENTAL DE IZABAL EN ATENCIÓN DE CASOS DEL PROGRAMA DE PREVENCIÓN A LA INSTITUCIONALIZACIÓN.</t>
  </si>
  <si>
    <t>VIVIANA MARÍA PINELO MORALES</t>
  </si>
  <si>
    <t>GESTIONES EN LA DIRECCIÓN DEPARTAMENTAL Y EVACUACIÓN DE AUDIENCIA EN EL JUZGADO DE CONTROL DE EJECUCIÓN DE MEDIDAS.</t>
  </si>
  <si>
    <t>ANYIN LINSAY CASTAÑEDA ESTEVEZ</t>
  </si>
  <si>
    <t>VISITAS DOMICILIARES EDUCATIVAS, CASO DE FORTALECIMIENTO FAMILIAR, PREVENCION A LA INSTITUCIONALIZACION Y REUNION MENSUAL DE PREVENCION DE EMBARAZOS</t>
  </si>
  <si>
    <t>ACOMPAÑAMIENTO Y MONITOREO CON EQUIPO MULTIDISCIPLINARIO PARA REALIZAR VISITAS DOMICILIARIAS, PLAN DE FIN DE SEMANA A ADOLESCENTES EN CONFLICTO CON LA LAEY PENAL</t>
  </si>
  <si>
    <t>APOYO PARA VERIFICACION DE INMUEBLE PARA REPARACIONES</t>
  </si>
  <si>
    <t>ASESORAMIENTO CON EL PERSONAL DE LA SEDE DEPARTAMENTAL PARA MEJORAR LOS PROCESOS INTERNOS EN BENEFICIO DE LOS ADOLESCENTES Y JOVENES.</t>
  </si>
  <si>
    <t>CAPACITACION SOBRE LA ADMINISTRACION Y MANEJO DEL FONDO ROTATIVO INTERNO IMPARTIDO POR AUDITORIA INTERNA</t>
  </si>
  <si>
    <t>ATENCION SOCIAL AMBULATORIA A CASOS DE PROGRAMAS Y SERVICIOS ESPECIALIZADOS</t>
  </si>
  <si>
    <t>SUPERVISION Y EVALUACION DE LA ALIMENTACION, PESO, ALTURA Y TALLA DE LAS NIÑAS, NIÑOS Y ADOLESCENTES DEL DEPTO DE PROTECCION A LA NIÑEZ Y ADOLESCENCIA VICTIMAS DE VIOLENCIA SEXUAL, EXPLOTACION Y TRATA DE PERSONAS ESCUINTLA</t>
  </si>
  <si>
    <t>TRASLADAR A NNA Y PERSONAL DEL PROGRAMA ESPECIALIZADO PARA NIÑEZ Y ADOLESCENCIA VICTIMA DE VIOLENCIA SEXSUAL EXPLOTACION Y TRATA DE PERSONAS ESCUINTLA PARA EVACUAR CITAS MEDICAS AUDIENCIAS Y REUNIFICACIONES</t>
  </si>
  <si>
    <t>TRASLADAR PERSONAL DEL CENTRO DE CUIDADO INFANTIL DIARIO PARA SUPERVISION</t>
  </si>
  <si>
    <t>TRASLADAR A NNA Y PERSONAL DE PLANIFICACION PARA VISITA TECNICA</t>
  </si>
  <si>
    <t>VISITAS SOCIALES, CASOS PREVENCION A LA INSTITUCIONALIZACION Y NIÑEZ MIGRANTE. EJECUCION TALLER DE EDUCANDO EN FAMILIA</t>
  </si>
  <si>
    <t>DESARROLLO DE TALLERES DE EDUCANDO EN FAMILIA</t>
  </si>
  <si>
    <t>CAPACITACION "ADMINISTRACION DE LOS FONDOS ROTATIVOS INTERNOS, CONTROL Y RESGUARDO DE LOS PRODUCTOS E INSUMOS ALMACENADOS EN BODEGA Y LA FUNCIÒN DE AUDITORIA INTERNA COMO ORGANO DE CONTROL INTERNO 2026", EN EL CENTRO DE EDUCACION ESPECIAL ALIDA ESPAÑA DE ARANA ZONA 3.</t>
  </si>
  <si>
    <t>ENTREGA DE LIQUIDACION CON CUENTA MONEATARIA Y TCI PARA REVISION EN LA SUBSECRETARIA DE PROTECCION Y ACOGIMIENTO A LA NIÑEZ Y ADOLESCENCIA ZONA 9 Y ENTREGA DE LAS MISMAS LIQUIDACIONES EN LA DIRECCION FINANCIERA DE LA SECRETARIA DE BIENESTAR SOCIAL.</t>
  </si>
  <si>
    <t>LIQUIDACION DE FONDO ROTATIVO Y TCI PLANILLA No. 3-2026 EN OFICINAS CENTRALES</t>
  </si>
  <si>
    <t>PARTICIPACION EN REUNION DE LA RED DE PROTECCION LOCAL PARTICIPACION EN REUNION MESA DE COORDINACION SISTEMA DE PROTECCION</t>
  </si>
  <si>
    <t>TRASLADO DE EQUIPO MULTIDISCIPLINARIO PARA REALIZAR VISITAS DOMICILIARIAS A ADOLESCAENTES EN CONFLICTO CON LA LEY PENAL.</t>
  </si>
  <si>
    <t>SUPERVISIONES EN CONJUNTO CON EL CONSEJO NACIONAL DE ADOPCIONES A LOS DIFERENTES HOGARES Y DESARROLLO DE TALLERES DE EDUCANDO EN FAMILIA</t>
  </si>
  <si>
    <t>PARTICIPACIÒN EN PRIMERA MESA DE COORDINACIÒN Y ARTICULACIÒN INTERISTITUCIONAL CON SECTOR JUSTICIA Y PROTECCIÒN CONVOCADA POR UNICEF. PARTICIPACIÒN EN SEGUNDA MESA DE COORDINACIÒN INTERISTITUCIONAL CON LOS SERVICIOS PARA LA NIÑEZ DE VIOLENCIA, CONVOCADA POR UNICEF</t>
  </si>
  <si>
    <t>ACOMPAÑAMIENTO AL PILOTO SAMUEL PELAEZ QUIEN VA A DEJAR EXPEDIENTES JURIDICOS DE ADOLESCENTES EN EL JUZGADO DE LA NIÑEZ DEL DEPARTAMENTO DE PETEN</t>
  </si>
  <si>
    <t>REPAROS DE PLANILLAS DE FONDO ROTATIVO INTERNO, Y PARTICIPACION EN LA CAPACITACION FORTALECIMIENTO DE LOS SERVICIOS PUBLICOS</t>
  </si>
  <si>
    <t>ASESORAMIENTO EN LA SUPERVISION DE SUBSIDIOS ECONOMICOS CON LA SEDE DEPARTAMENTAL</t>
  </si>
  <si>
    <t>ACOMPAÑAMIENTO A CONVIVENCIA FAMILIAR DEL ADOLESCENTE FRANKLYN MAURICIO SANTIAGO SANDOVAL</t>
  </si>
  <si>
    <t xml:space="preserve">ACOMPAÑAMIENTO EN PROCESO DE REPATRIACIÓN DE NNA MIGRANTE NO ACOMPAÑADO, DE ORIGEN HONDUREÑO A FRONTERA.
</t>
  </si>
  <si>
    <t>VISITAS DOMCILIARIAS A ADOLESCENTES EN CONFLICTO CON LA LEY PENAL DEL DEPARTAMENTO DE SANTA ROSA</t>
  </si>
  <si>
    <t>ACOMPAÑAMIENTO TECNICO PEDAGOGICO EN LA ATENCION INTEGRAL QUE SE BRINDA EN EL CENTRO DE ATENCION INTEGRAL COATEPEQUE</t>
  </si>
  <si>
    <t>ACOMPAÑAMIENTO Y MONITOREO CON EQUIPO MULTIDISCIPLINARIO PARA REALIZAR VISITAS DOMICILIARIAS PLAN FIN DE SEMANA ADOLESCENTES EN CONFLICTO CON LA LEY PENAL</t>
  </si>
  <si>
    <t>ENTREGA DE PLANILLAS TCI DE FONDO ROTATIVO INTERNO NO. 5-2026, PRESENTADAS EN EL DEPARTAMENTO DE CONTABILIDAD DE LA SECRETARIA DE BIENESTAR SOCIAL DE LA PRESIDENCIA DE LA REPUBLICA Y VISITA A LA CONTRALORIA GENERAL DE CUENTAS PARA AUTORIZACION DE LIBROS CONTABLES.</t>
  </si>
  <si>
    <t>ACOMPAÑAR A LA ADOLESCENTE CATALINA LETICIA FRANCISCO PEDRO Y SU BEBE JOSE CESAR MIGUEL DEL PROGRAMA ESPECIALIZADO ESCUINTLA HACIA EL JUZGADO DE PRIMERAS INSTANCIAS MIXTO DE NIÑEZ Y ADOLESCENCIA DE SANTA CRUZ BARILLAS, HUEHUETENANGO.</t>
  </si>
  <si>
    <t>TRASLADAR A NNA Y PERSONAL DE LA RESIDENCIA DIAMANTE V PARA EVACUAR AUDIENCIA Y CITAS MEDICAS</t>
  </si>
  <si>
    <t>TALLER EDUCANDO EN FAMILIA Y VISITA A CASO DE MEDIDAS SOCIOEDUCATIVAS</t>
  </si>
  <si>
    <t>CHICHICASTENANGO , ALDEA POCOHIL PRIMERO, SACAPULAS, CAERIO CHICOXOY,, ALDEA RIO BLANCO, CASERIO CHACAYA, QUICHE</t>
  </si>
  <si>
    <t>SAN JUAN OSTUNCALCO, QUETZALTENANGO, ZONA 7 QUETZALTENANGO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</si>
</sst>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quot;* #,##0.00_-;\-&quot;Q&quot;* #,##0.00_-;_-&quot;Q&quot;* &quot;-&quot;??_-;_-@_-"/>
    <numFmt numFmtId="165" formatCode="_-[$Q-100A]* #,##0.00_-;\-[$Q-100A]* #,##0.00_-;_-[$Q-100A]* &quot;-&quot;??_-;_-@_-"/>
  </numFmts>
  <fonts count="17" x14ac:knownFonts="1">
    <font>
      <sz val="11"/>
      <color theme="1"/>
      <name val="Calibri"/>
      <family val="2"/>
      <scheme val="minor"/>
    </font>
    <font>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1"/>
      <color theme="1"/>
      <name val="Segoe UI Symbol"/>
      <family val="2"/>
    </font>
    <font>
      <sz val="10"/>
      <color theme="1"/>
      <name val="Segoe UI Symbol"/>
      <family val="2"/>
    </font>
    <font>
      <b/>
      <sz val="10"/>
      <color theme="1"/>
      <name val="Segoe UI Symbol"/>
      <family val="2"/>
    </font>
    <font>
      <b/>
      <sz val="9"/>
      <color theme="1"/>
      <name val="Segoe UI Symbol"/>
      <family val="2"/>
    </font>
    <font>
      <b/>
      <sz val="8"/>
      <color theme="1"/>
      <name val="Segoe UI Symbol"/>
      <family val="2"/>
    </font>
    <font>
      <b/>
      <sz val="6"/>
      <color theme="1"/>
      <name val="Segoe UI Symbol"/>
      <family val="2"/>
    </font>
    <font>
      <b/>
      <sz val="16"/>
      <color theme="1"/>
      <name val="Tahoma"/>
      <family val="2"/>
    </font>
    <font>
      <sz val="8"/>
      <color indexed="8"/>
      <name val="Arial"/>
      <family val="2"/>
    </font>
    <font>
      <sz val="8"/>
      <color theme="1"/>
      <name val="Arial"/>
      <family val="2"/>
    </font>
    <font>
      <sz val="8"/>
      <color rgb="FF000000"/>
      <name val="Arial"/>
      <family val="2"/>
    </font>
  </fonts>
  <fills count="8">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rgb="FFF4CCCC"/>
      </patternFill>
    </fill>
    <fill>
      <patternFill patternType="solid">
        <fgColor rgb="FFFFFFFF"/>
        <bgColor indexed="64"/>
      </patternFill>
    </fill>
    <fill>
      <patternFill patternType="solid">
        <fgColor theme="0"/>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rgb="FF000000"/>
      </right>
      <top style="thin">
        <color rgb="FF000000"/>
      </top>
      <bottom style="thin">
        <color rgb="FF000000"/>
      </bottom>
      <diagonal/>
    </border>
  </borders>
  <cellStyleXfs count="6">
    <xf numFmtId="0" fontId="0" fillId="0" borderId="0"/>
    <xf numFmtId="0" fontId="2" fillId="0" borderId="0" applyNumberFormat="0" applyFill="0" applyBorder="0" applyAlignment="0" applyProtection="0"/>
    <xf numFmtId="0" fontId="4" fillId="0" borderId="0">
      <alignment vertical="top"/>
    </xf>
    <xf numFmtId="0" fontId="4" fillId="0" borderId="0">
      <alignment vertical="top"/>
    </xf>
    <xf numFmtId="0" fontId="4" fillId="0" borderId="0">
      <alignment vertical="top"/>
    </xf>
    <xf numFmtId="0" fontId="4" fillId="0" borderId="0">
      <alignment vertical="top"/>
    </xf>
  </cellStyleXfs>
  <cellXfs count="41">
    <xf numFmtId="0" fontId="0" fillId="0" borderId="0" xfId="0"/>
    <xf numFmtId="0" fontId="1" fillId="0" borderId="0" xfId="0" applyFont="1" applyAlignment="1">
      <alignment horizontal="center" vertical="center" wrapText="1"/>
    </xf>
    <xf numFmtId="0" fontId="5" fillId="0" borderId="0" xfId="0" applyFont="1"/>
    <xf numFmtId="0" fontId="6" fillId="0" borderId="0" xfId="0" applyFont="1" applyAlignment="1">
      <alignment vertical="center" wrapText="1"/>
    </xf>
    <xf numFmtId="164" fontId="5" fillId="0" borderId="0" xfId="0" applyNumberFormat="1" applyFont="1" applyAlignment="1">
      <alignment horizontal="center" vertical="center" wrapText="1"/>
    </xf>
    <xf numFmtId="0" fontId="3" fillId="0" borderId="0" xfId="1" applyFont="1" applyAlignment="1">
      <alignment horizontal="center" vertical="center" wrapText="1"/>
    </xf>
    <xf numFmtId="0" fontId="9" fillId="0" borderId="1" xfId="0" applyFont="1" applyBorder="1" applyAlignment="1">
      <alignment horizontal="left" vertical="center" wrapText="1"/>
    </xf>
    <xf numFmtId="0" fontId="12" fillId="3" borderId="3" xfId="0" applyFont="1" applyFill="1" applyBorder="1" applyAlignment="1">
      <alignment horizontal="center" vertical="center" wrapText="1"/>
    </xf>
    <xf numFmtId="0" fontId="13" fillId="0" borderId="2" xfId="0" applyFont="1" applyBorder="1" applyAlignment="1">
      <alignment vertical="center" wrapText="1"/>
    </xf>
    <xf numFmtId="0" fontId="14" fillId="4" borderId="2" xfId="2" applyFont="1" applyFill="1" applyBorder="1" applyAlignment="1">
      <alignment horizontal="center" vertical="center" wrapText="1"/>
    </xf>
    <xf numFmtId="0" fontId="15" fillId="0" borderId="2" xfId="0" applyFont="1" applyFill="1" applyBorder="1" applyAlignment="1">
      <alignment horizontal="center" vertical="center" wrapText="1"/>
    </xf>
    <xf numFmtId="0" fontId="14" fillId="0" borderId="2" xfId="0" applyFont="1" applyBorder="1" applyAlignment="1">
      <alignment horizontal="center" vertical="center" wrapText="1"/>
    </xf>
    <xf numFmtId="0" fontId="5" fillId="0" borderId="0" xfId="0" applyFont="1" applyAlignment="1">
      <alignment horizontal="center" vertical="center" wrapText="1"/>
    </xf>
    <xf numFmtId="0" fontId="5" fillId="0" borderId="2" xfId="0" applyFont="1" applyBorder="1"/>
    <xf numFmtId="0" fontId="5" fillId="0" borderId="3" xfId="0" applyFont="1" applyBorder="1"/>
    <xf numFmtId="0" fontId="14" fillId="0" borderId="2" xfId="0" applyFont="1" applyBorder="1" applyAlignment="1">
      <alignment vertical="center" wrapText="1"/>
    </xf>
    <xf numFmtId="0" fontId="9" fillId="0" borderId="1" xfId="0" applyFont="1" applyBorder="1" applyAlignment="1">
      <alignment horizontal="center" vertical="center" wrapText="1"/>
    </xf>
    <xf numFmtId="0" fontId="14" fillId="0" borderId="2" xfId="0" applyFont="1" applyBorder="1" applyAlignment="1">
      <alignment horizontal="center" vertical="center"/>
    </xf>
    <xf numFmtId="165" fontId="14" fillId="0" borderId="2" xfId="0" applyNumberFormat="1" applyFont="1" applyBorder="1" applyAlignment="1">
      <alignment horizontal="center" vertical="center" wrapText="1"/>
    </xf>
    <xf numFmtId="165" fontId="14" fillId="0" borderId="2" xfId="0" applyNumberFormat="1" applyFont="1" applyBorder="1" applyAlignment="1">
      <alignment horizontal="center" vertical="center"/>
    </xf>
    <xf numFmtId="0" fontId="5" fillId="0" borderId="8" xfId="0" applyFont="1" applyBorder="1"/>
    <xf numFmtId="0" fontId="5" fillId="0" borderId="6" xfId="0" applyFont="1" applyBorder="1"/>
    <xf numFmtId="165" fontId="16" fillId="5" borderId="9" xfId="0" applyNumberFormat="1" applyFont="1" applyFill="1" applyBorder="1" applyAlignment="1">
      <alignment horizontal="center" vertical="center" wrapText="1"/>
    </xf>
    <xf numFmtId="0" fontId="14" fillId="0" borderId="3" xfId="0" applyFont="1" applyBorder="1" applyAlignment="1">
      <alignment horizontal="center" vertical="center" wrapText="1"/>
    </xf>
    <xf numFmtId="0" fontId="16" fillId="6" borderId="2" xfId="0" applyFont="1" applyFill="1" applyBorder="1" applyAlignment="1">
      <alignment horizontal="center" vertical="center" wrapText="1"/>
    </xf>
    <xf numFmtId="17" fontId="10" fillId="2" borderId="6" xfId="0" quotePrefix="1" applyNumberFormat="1" applyFont="1" applyFill="1" applyBorder="1" applyAlignment="1">
      <alignment horizontal="center" vertical="center" wrapText="1"/>
    </xf>
    <xf numFmtId="17" fontId="10" fillId="2" borderId="7" xfId="0" quotePrefix="1" applyNumberFormat="1" applyFont="1" applyFill="1" applyBorder="1" applyAlignment="1">
      <alignment horizontal="center" vertical="center" wrapText="1"/>
    </xf>
    <xf numFmtId="17" fontId="10" fillId="2" borderId="5" xfId="0" quotePrefix="1" applyNumberFormat="1" applyFont="1" applyFill="1" applyBorder="1" applyAlignment="1">
      <alignment horizontal="center" vertical="center" wrapText="1"/>
    </xf>
    <xf numFmtId="17" fontId="10" fillId="3" borderId="6" xfId="0" quotePrefix="1" applyNumberFormat="1" applyFont="1" applyFill="1" applyBorder="1" applyAlignment="1">
      <alignment horizontal="center" vertical="center" wrapText="1"/>
    </xf>
    <xf numFmtId="17" fontId="10" fillId="3" borderId="7" xfId="0" quotePrefix="1" applyNumberFormat="1" applyFont="1" applyFill="1" applyBorder="1" applyAlignment="1">
      <alignment horizontal="center" vertical="center" wrapText="1"/>
    </xf>
    <xf numFmtId="17" fontId="10" fillId="3" borderId="5" xfId="0" quotePrefix="1" applyNumberFormat="1"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8" fillId="0" borderId="0" xfId="0" applyFont="1" applyAlignment="1">
      <alignment horizontal="left" vertical="center" wrapText="1"/>
    </xf>
    <xf numFmtId="0" fontId="14" fillId="7" borderId="2" xfId="0" applyFont="1" applyFill="1" applyBorder="1" applyAlignment="1">
      <alignment horizontal="center" vertical="center" wrapText="1"/>
    </xf>
  </cellXfs>
  <cellStyles count="6">
    <cellStyle name="Hipervínculo" xfId="1" builtinId="8"/>
    <cellStyle name="Millares 2" xfId="2"/>
    <cellStyle name="Normal" xfId="0" builtinId="0"/>
    <cellStyle name="Normal 2" xfId="5"/>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735330</xdr:colOff>
      <xdr:row>4</xdr:row>
      <xdr:rowOff>142875</xdr:rowOff>
    </xdr:to>
    <xdr:pic>
      <xdr:nvPicPr>
        <xdr:cNvPr id="4" name="3 Imagen">
          <a:extLst>
            <a:ext uri="{FF2B5EF4-FFF2-40B4-BE49-F238E27FC236}">
              <a16:creationId xmlns=""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e.o.a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09"/>
  <sheetViews>
    <sheetView showGridLines="0" tabSelected="1" topLeftCell="A303" zoomScaleNormal="100" workbookViewId="0">
      <selection activeCell="A309" sqref="A309"/>
    </sheetView>
  </sheetViews>
  <sheetFormatPr baseColWidth="10" defaultColWidth="11.42578125" defaultRowHeight="14.25" x14ac:dyDescent="0.2"/>
  <cols>
    <col min="1" max="1" width="2.140625" style="2" customWidth="1"/>
    <col min="2" max="2" width="4.7109375" style="2" customWidth="1"/>
    <col min="3" max="3" width="8.28515625" style="2" customWidth="1"/>
    <col min="4" max="4" width="12.5703125" style="2" customWidth="1"/>
    <col min="5" max="5" width="50.140625" style="12" customWidth="1"/>
    <col min="6" max="6" width="27.140625" style="12" customWidth="1"/>
    <col min="7" max="7" width="26.7109375" style="12" customWidth="1"/>
    <col min="8" max="8" width="12.140625" style="4" customWidth="1"/>
    <col min="9" max="9" width="12.140625" style="12" customWidth="1"/>
    <col min="10" max="16384" width="11.42578125" style="2"/>
  </cols>
  <sheetData>
    <row r="2" spans="2:10" ht="14.25" customHeight="1" x14ac:dyDescent="0.2">
      <c r="B2" s="1"/>
      <c r="C2" s="1"/>
      <c r="D2" s="1"/>
      <c r="E2" s="37" t="s">
        <v>10</v>
      </c>
      <c r="F2" s="37"/>
      <c r="G2" s="37"/>
      <c r="H2" s="37"/>
      <c r="I2" s="37"/>
    </row>
    <row r="3" spans="2:10" ht="14.25" customHeight="1" x14ac:dyDescent="0.2">
      <c r="B3" s="1"/>
      <c r="C3" s="1"/>
      <c r="D3" s="1"/>
      <c r="E3" s="37" t="s">
        <v>11</v>
      </c>
      <c r="F3" s="37"/>
      <c r="G3" s="37"/>
      <c r="H3" s="37"/>
      <c r="I3" s="37"/>
    </row>
    <row r="4" spans="2:10" ht="14.25" customHeight="1" x14ac:dyDescent="0.2">
      <c r="B4" s="1"/>
      <c r="C4" s="1"/>
      <c r="D4" s="1"/>
      <c r="E4" s="37" t="s">
        <v>12</v>
      </c>
      <c r="F4" s="37"/>
      <c r="G4" s="37"/>
      <c r="H4" s="37"/>
      <c r="I4" s="37"/>
    </row>
    <row r="5" spans="2:10" ht="17.25" customHeight="1" x14ac:dyDescent="0.2">
      <c r="B5" s="1"/>
      <c r="C5" s="1"/>
      <c r="D5" s="1"/>
      <c r="E5" s="5"/>
      <c r="F5" s="1"/>
      <c r="G5" s="1"/>
      <c r="H5" s="1"/>
      <c r="I5" s="1"/>
    </row>
    <row r="6" spans="2:10" ht="17.25" customHeight="1" x14ac:dyDescent="0.2">
      <c r="B6" s="1"/>
      <c r="C6" s="1"/>
      <c r="D6" s="1"/>
      <c r="E6" s="5"/>
      <c r="F6" s="1"/>
      <c r="G6" s="1"/>
      <c r="H6" s="1"/>
      <c r="I6" s="1"/>
    </row>
    <row r="7" spans="2:10" ht="14.25" customHeight="1" x14ac:dyDescent="0.2">
      <c r="B7" s="39" t="s">
        <v>39</v>
      </c>
      <c r="C7" s="39"/>
      <c r="D7" s="39"/>
      <c r="E7" s="39"/>
      <c r="F7" s="39"/>
      <c r="G7" s="39"/>
      <c r="H7" s="39"/>
      <c r="I7" s="39"/>
    </row>
    <row r="8" spans="2:10" ht="14.25" customHeight="1" x14ac:dyDescent="0.2">
      <c r="B8" s="38" t="s">
        <v>0</v>
      </c>
      <c r="C8" s="38"/>
      <c r="D8" s="38"/>
      <c r="E8" s="38"/>
      <c r="F8" s="38"/>
      <c r="G8" s="38"/>
      <c r="H8" s="38"/>
      <c r="I8" s="38"/>
    </row>
    <row r="9" spans="2:10" ht="12.75" customHeight="1" x14ac:dyDescent="0.2">
      <c r="B9" s="6"/>
      <c r="C9" s="6"/>
      <c r="D9" s="6"/>
      <c r="E9" s="6"/>
      <c r="F9" s="6"/>
      <c r="G9" s="16"/>
      <c r="H9" s="6"/>
      <c r="I9" s="6"/>
    </row>
    <row r="10" spans="2:10" ht="18.75" customHeight="1" x14ac:dyDescent="0.2">
      <c r="B10" s="25" t="s">
        <v>13</v>
      </c>
      <c r="C10" s="26"/>
      <c r="D10" s="26"/>
      <c r="E10" s="26"/>
      <c r="F10" s="26"/>
      <c r="G10" s="26"/>
      <c r="H10" s="26"/>
      <c r="I10" s="27"/>
    </row>
    <row r="11" spans="2:10" ht="18.75" customHeight="1" x14ac:dyDescent="0.2">
      <c r="B11" s="25" t="s">
        <v>14</v>
      </c>
      <c r="C11" s="26"/>
      <c r="D11" s="26"/>
      <c r="E11" s="26"/>
      <c r="F11" s="26"/>
      <c r="G11" s="26"/>
      <c r="H11" s="26"/>
      <c r="I11" s="27"/>
    </row>
    <row r="12" spans="2:10" ht="18.75" customHeight="1" x14ac:dyDescent="0.2">
      <c r="B12" s="28" t="s">
        <v>40</v>
      </c>
      <c r="C12" s="29"/>
      <c r="D12" s="29"/>
      <c r="E12" s="29"/>
      <c r="F12" s="29"/>
      <c r="G12" s="29"/>
      <c r="H12" s="29"/>
      <c r="I12" s="30"/>
    </row>
    <row r="13" spans="2:10" ht="14.25" customHeight="1" x14ac:dyDescent="0.2">
      <c r="B13" s="31" t="s">
        <v>1</v>
      </c>
      <c r="C13" s="33" t="s">
        <v>2</v>
      </c>
      <c r="D13" s="34"/>
      <c r="E13" s="35" t="s">
        <v>3</v>
      </c>
      <c r="F13" s="35" t="s">
        <v>4</v>
      </c>
      <c r="G13" s="35" t="s">
        <v>5</v>
      </c>
      <c r="H13" s="35" t="s">
        <v>6</v>
      </c>
      <c r="I13" s="35" t="s">
        <v>7</v>
      </c>
    </row>
    <row r="14" spans="2:10" x14ac:dyDescent="0.2">
      <c r="B14" s="32"/>
      <c r="C14" s="7" t="s">
        <v>8</v>
      </c>
      <c r="D14" s="7" t="s">
        <v>9</v>
      </c>
      <c r="E14" s="36"/>
      <c r="F14" s="36"/>
      <c r="G14" s="36"/>
      <c r="H14" s="36"/>
      <c r="I14" s="36"/>
    </row>
    <row r="15" spans="2:10" ht="67.5" x14ac:dyDescent="0.2">
      <c r="B15" s="9">
        <v>1</v>
      </c>
      <c r="C15" s="9" t="s">
        <v>22</v>
      </c>
      <c r="D15" s="8"/>
      <c r="E15" s="15" t="s">
        <v>41</v>
      </c>
      <c r="F15" s="15" t="s">
        <v>42</v>
      </c>
      <c r="G15" s="11" t="s">
        <v>43</v>
      </c>
      <c r="H15" s="18">
        <v>3780</v>
      </c>
      <c r="I15" s="10" t="s">
        <v>23</v>
      </c>
      <c r="J15" s="3"/>
    </row>
    <row r="16" spans="2:10" ht="23.25" x14ac:dyDescent="0.2">
      <c r="B16" s="9">
        <f>B15+1</f>
        <v>2</v>
      </c>
      <c r="C16" s="9" t="s">
        <v>22</v>
      </c>
      <c r="D16" s="8"/>
      <c r="E16" s="15" t="s">
        <v>32</v>
      </c>
      <c r="F16" s="15" t="s">
        <v>27</v>
      </c>
      <c r="G16" s="11" t="s">
        <v>16</v>
      </c>
      <c r="H16" s="18">
        <v>2730</v>
      </c>
      <c r="I16" s="10" t="s">
        <v>23</v>
      </c>
      <c r="J16" s="3"/>
    </row>
    <row r="17" spans="2:10" ht="23.25" x14ac:dyDescent="0.2">
      <c r="B17" s="9">
        <f t="shared" ref="B17:B80" si="0">B16+1</f>
        <v>3</v>
      </c>
      <c r="C17" s="9" t="s">
        <v>22</v>
      </c>
      <c r="D17" s="8"/>
      <c r="E17" s="15" t="s">
        <v>44</v>
      </c>
      <c r="F17" s="15" t="s">
        <v>17</v>
      </c>
      <c r="G17" s="11" t="s">
        <v>18</v>
      </c>
      <c r="H17" s="18">
        <v>660</v>
      </c>
      <c r="I17" s="10" t="s">
        <v>23</v>
      </c>
      <c r="J17" s="3"/>
    </row>
    <row r="18" spans="2:10" ht="23.25" x14ac:dyDescent="0.2">
      <c r="B18" s="9">
        <f t="shared" si="0"/>
        <v>4</v>
      </c>
      <c r="C18" s="9" t="s">
        <v>22</v>
      </c>
      <c r="D18" s="8"/>
      <c r="E18" s="15" t="s">
        <v>491</v>
      </c>
      <c r="F18" s="15" t="s">
        <v>36</v>
      </c>
      <c r="G18" s="11" t="s">
        <v>18</v>
      </c>
      <c r="H18" s="18">
        <v>454</v>
      </c>
      <c r="I18" s="10" t="s">
        <v>23</v>
      </c>
      <c r="J18" s="3"/>
    </row>
    <row r="19" spans="2:10" ht="23.25" x14ac:dyDescent="0.2">
      <c r="B19" s="9">
        <f t="shared" si="0"/>
        <v>5</v>
      </c>
      <c r="C19" s="9" t="s">
        <v>22</v>
      </c>
      <c r="D19" s="8"/>
      <c r="E19" s="15" t="s">
        <v>45</v>
      </c>
      <c r="F19" s="15" t="s">
        <v>38</v>
      </c>
      <c r="G19" s="11" t="s">
        <v>18</v>
      </c>
      <c r="H19" s="18">
        <v>944.7</v>
      </c>
      <c r="I19" s="10" t="s">
        <v>23</v>
      </c>
      <c r="J19" s="3"/>
    </row>
    <row r="20" spans="2:10" ht="33.75" x14ac:dyDescent="0.2">
      <c r="B20" s="9">
        <f t="shared" si="0"/>
        <v>6</v>
      </c>
      <c r="C20" s="9" t="s">
        <v>22</v>
      </c>
      <c r="D20" s="8"/>
      <c r="E20" s="15" t="s">
        <v>46</v>
      </c>
      <c r="F20" s="15" t="s">
        <v>31</v>
      </c>
      <c r="G20" s="11" t="s">
        <v>15</v>
      </c>
      <c r="H20" s="18">
        <v>2730</v>
      </c>
      <c r="I20" s="10" t="s">
        <v>23</v>
      </c>
      <c r="J20" s="3"/>
    </row>
    <row r="21" spans="2:10" ht="33.75" x14ac:dyDescent="0.2">
      <c r="B21" s="9">
        <f t="shared" si="0"/>
        <v>7</v>
      </c>
      <c r="C21" s="9" t="s">
        <v>22</v>
      </c>
      <c r="D21" s="8"/>
      <c r="E21" s="15" t="s">
        <v>19</v>
      </c>
      <c r="F21" s="15" t="s">
        <v>29</v>
      </c>
      <c r="G21" s="11" t="s">
        <v>26</v>
      </c>
      <c r="H21" s="18">
        <v>2730</v>
      </c>
      <c r="I21" s="10" t="s">
        <v>23</v>
      </c>
      <c r="J21" s="3"/>
    </row>
    <row r="22" spans="2:10" ht="23.25" x14ac:dyDescent="0.2">
      <c r="B22" s="9">
        <f t="shared" si="0"/>
        <v>8</v>
      </c>
      <c r="C22" s="9" t="s">
        <v>22</v>
      </c>
      <c r="D22" s="8"/>
      <c r="E22" s="15" t="s">
        <v>47</v>
      </c>
      <c r="F22" s="15" t="s">
        <v>34</v>
      </c>
      <c r="G22" s="11" t="s">
        <v>35</v>
      </c>
      <c r="H22" s="18">
        <v>195</v>
      </c>
      <c r="I22" s="10" t="s">
        <v>23</v>
      </c>
      <c r="J22" s="3"/>
    </row>
    <row r="23" spans="2:10" ht="45" x14ac:dyDescent="0.2">
      <c r="B23" s="9">
        <f t="shared" si="0"/>
        <v>9</v>
      </c>
      <c r="C23" s="9" t="s">
        <v>22</v>
      </c>
      <c r="D23" s="8"/>
      <c r="E23" s="15" t="s">
        <v>48</v>
      </c>
      <c r="F23" s="15" t="s">
        <v>33</v>
      </c>
      <c r="G23" s="11" t="s">
        <v>49</v>
      </c>
      <c r="H23" s="18">
        <v>350</v>
      </c>
      <c r="I23" s="10" t="s">
        <v>23</v>
      </c>
      <c r="J23" s="3"/>
    </row>
    <row r="24" spans="2:10" ht="23.25" x14ac:dyDescent="0.2">
      <c r="B24" s="9">
        <f t="shared" si="0"/>
        <v>10</v>
      </c>
      <c r="C24" s="9" t="s">
        <v>22</v>
      </c>
      <c r="D24" s="8"/>
      <c r="E24" s="15" t="s">
        <v>50</v>
      </c>
      <c r="F24" s="15" t="s">
        <v>51</v>
      </c>
      <c r="G24" s="11" t="s">
        <v>24</v>
      </c>
      <c r="H24" s="18">
        <v>687.5</v>
      </c>
      <c r="I24" s="10" t="s">
        <v>23</v>
      </c>
      <c r="J24" s="3"/>
    </row>
    <row r="25" spans="2:10" ht="23.25" x14ac:dyDescent="0.2">
      <c r="B25" s="9">
        <f t="shared" si="0"/>
        <v>11</v>
      </c>
      <c r="C25" s="9" t="s">
        <v>22</v>
      </c>
      <c r="D25" s="8"/>
      <c r="E25" s="15" t="s">
        <v>52</v>
      </c>
      <c r="F25" s="15" t="s">
        <v>53</v>
      </c>
      <c r="G25" s="11" t="s">
        <v>15</v>
      </c>
      <c r="H25" s="18">
        <v>209</v>
      </c>
      <c r="I25" s="10" t="s">
        <v>23</v>
      </c>
      <c r="J25" s="3"/>
    </row>
    <row r="26" spans="2:10" ht="23.25" x14ac:dyDescent="0.2">
      <c r="B26" s="9">
        <f t="shared" si="0"/>
        <v>12</v>
      </c>
      <c r="C26" s="9" t="s">
        <v>22</v>
      </c>
      <c r="D26" s="8"/>
      <c r="E26" s="15" t="s">
        <v>54</v>
      </c>
      <c r="F26" s="15" t="s">
        <v>29</v>
      </c>
      <c r="G26" s="11" t="s">
        <v>25</v>
      </c>
      <c r="H26" s="18">
        <v>210</v>
      </c>
      <c r="I26" s="10" t="s">
        <v>23</v>
      </c>
      <c r="J26" s="3"/>
    </row>
    <row r="27" spans="2:10" ht="23.25" x14ac:dyDescent="0.2">
      <c r="B27" s="9">
        <f t="shared" si="0"/>
        <v>13</v>
      </c>
      <c r="C27" s="9" t="s">
        <v>22</v>
      </c>
      <c r="D27" s="8"/>
      <c r="E27" s="15" t="s">
        <v>55</v>
      </c>
      <c r="F27" s="15" t="s">
        <v>20</v>
      </c>
      <c r="G27" s="11" t="s">
        <v>30</v>
      </c>
      <c r="H27" s="18">
        <v>250</v>
      </c>
      <c r="I27" s="10" t="s">
        <v>23</v>
      </c>
      <c r="J27" s="3"/>
    </row>
    <row r="28" spans="2:10" ht="45" x14ac:dyDescent="0.2">
      <c r="B28" s="9">
        <f t="shared" si="0"/>
        <v>14</v>
      </c>
      <c r="C28" s="9" t="s">
        <v>22</v>
      </c>
      <c r="D28" s="8"/>
      <c r="E28" s="15" t="s">
        <v>28</v>
      </c>
      <c r="F28" s="15" t="s">
        <v>37</v>
      </c>
      <c r="G28" s="11" t="s">
        <v>21</v>
      </c>
      <c r="H28" s="18">
        <v>70</v>
      </c>
      <c r="I28" s="10" t="s">
        <v>23</v>
      </c>
      <c r="J28" s="3"/>
    </row>
    <row r="29" spans="2:10" ht="45" x14ac:dyDescent="0.2">
      <c r="B29" s="9">
        <f t="shared" si="0"/>
        <v>15</v>
      </c>
      <c r="C29" s="9" t="s">
        <v>22</v>
      </c>
      <c r="D29" s="8"/>
      <c r="E29" s="11" t="s">
        <v>56</v>
      </c>
      <c r="F29" s="11" t="s">
        <v>57</v>
      </c>
      <c r="G29" s="17" t="s">
        <v>18</v>
      </c>
      <c r="H29" s="18">
        <v>696</v>
      </c>
      <c r="I29" s="10" t="s">
        <v>23</v>
      </c>
      <c r="J29" s="3"/>
    </row>
    <row r="30" spans="2:10" ht="23.25" x14ac:dyDescent="0.2">
      <c r="B30" s="9">
        <f t="shared" si="0"/>
        <v>16</v>
      </c>
      <c r="C30" s="9" t="s">
        <v>22</v>
      </c>
      <c r="D30" s="8"/>
      <c r="E30" s="11" t="s">
        <v>58</v>
      </c>
      <c r="F30" s="17" t="s">
        <v>59</v>
      </c>
      <c r="G30" s="17" t="s">
        <v>18</v>
      </c>
      <c r="H30" s="18">
        <v>407</v>
      </c>
      <c r="I30" s="10" t="s">
        <v>23</v>
      </c>
      <c r="J30" s="3"/>
    </row>
    <row r="31" spans="2:10" ht="23.25" x14ac:dyDescent="0.2">
      <c r="B31" s="9">
        <f t="shared" si="0"/>
        <v>17</v>
      </c>
      <c r="C31" s="9" t="s">
        <v>22</v>
      </c>
      <c r="D31" s="8"/>
      <c r="E31" s="11" t="s">
        <v>60</v>
      </c>
      <c r="F31" s="17" t="s">
        <v>61</v>
      </c>
      <c r="G31" s="17" t="s">
        <v>18</v>
      </c>
      <c r="H31" s="18">
        <v>543</v>
      </c>
      <c r="I31" s="10" t="s">
        <v>23</v>
      </c>
      <c r="J31" s="3"/>
    </row>
    <row r="32" spans="2:10" ht="45" x14ac:dyDescent="0.2">
      <c r="B32" s="9">
        <f t="shared" si="0"/>
        <v>18</v>
      </c>
      <c r="C32" s="9" t="s">
        <v>22</v>
      </c>
      <c r="D32" s="8"/>
      <c r="E32" s="11" t="s">
        <v>488</v>
      </c>
      <c r="F32" s="17" t="s">
        <v>62</v>
      </c>
      <c r="G32" s="17" t="s">
        <v>26</v>
      </c>
      <c r="H32" s="18">
        <v>6930</v>
      </c>
      <c r="I32" s="10" t="s">
        <v>23</v>
      </c>
      <c r="J32" s="3"/>
    </row>
    <row r="33" spans="2:10" ht="23.25" x14ac:dyDescent="0.2">
      <c r="B33" s="9">
        <f t="shared" si="0"/>
        <v>19</v>
      </c>
      <c r="C33" s="9" t="s">
        <v>22</v>
      </c>
      <c r="D33" s="8"/>
      <c r="E33" s="11" t="s">
        <v>60</v>
      </c>
      <c r="F33" s="17" t="s">
        <v>63</v>
      </c>
      <c r="G33" s="17" t="s">
        <v>18</v>
      </c>
      <c r="H33" s="18">
        <v>413</v>
      </c>
      <c r="I33" s="10" t="s">
        <v>23</v>
      </c>
      <c r="J33" s="3"/>
    </row>
    <row r="34" spans="2:10" ht="23.25" x14ac:dyDescent="0.2">
      <c r="B34" s="9">
        <f t="shared" si="0"/>
        <v>20</v>
      </c>
      <c r="C34" s="9" t="s">
        <v>22</v>
      </c>
      <c r="D34" s="8"/>
      <c r="E34" s="11" t="s">
        <v>64</v>
      </c>
      <c r="F34" s="17" t="s">
        <v>65</v>
      </c>
      <c r="G34" s="17" t="s">
        <v>18</v>
      </c>
      <c r="H34" s="18">
        <v>247</v>
      </c>
      <c r="I34" s="10" t="s">
        <v>23</v>
      </c>
      <c r="J34" s="3"/>
    </row>
    <row r="35" spans="2:10" ht="23.25" x14ac:dyDescent="0.2">
      <c r="B35" s="9">
        <f t="shared" si="0"/>
        <v>21</v>
      </c>
      <c r="C35" s="9" t="s">
        <v>22</v>
      </c>
      <c r="D35" s="8"/>
      <c r="E35" s="11" t="s">
        <v>66</v>
      </c>
      <c r="F35" s="17" t="s">
        <v>67</v>
      </c>
      <c r="G35" s="17" t="s">
        <v>18</v>
      </c>
      <c r="H35" s="18">
        <v>510</v>
      </c>
      <c r="I35" s="10" t="s">
        <v>23</v>
      </c>
      <c r="J35" s="3"/>
    </row>
    <row r="36" spans="2:10" ht="23.25" x14ac:dyDescent="0.2">
      <c r="B36" s="9">
        <f t="shared" si="0"/>
        <v>22</v>
      </c>
      <c r="C36" s="9" t="s">
        <v>22</v>
      </c>
      <c r="D36" s="8"/>
      <c r="E36" s="11" t="s">
        <v>489</v>
      </c>
      <c r="F36" s="17" t="s">
        <v>68</v>
      </c>
      <c r="G36" s="17" t="s">
        <v>26</v>
      </c>
      <c r="H36" s="18">
        <v>210</v>
      </c>
      <c r="I36" s="10" t="s">
        <v>23</v>
      </c>
      <c r="J36" s="3"/>
    </row>
    <row r="37" spans="2:10" ht="45" x14ac:dyDescent="0.2">
      <c r="B37" s="9">
        <f t="shared" si="0"/>
        <v>23</v>
      </c>
      <c r="C37" s="9" t="s">
        <v>22</v>
      </c>
      <c r="D37" s="8"/>
      <c r="E37" s="11" t="s">
        <v>69</v>
      </c>
      <c r="F37" s="11" t="s">
        <v>70</v>
      </c>
      <c r="G37" s="11" t="s">
        <v>71</v>
      </c>
      <c r="H37" s="18">
        <v>1050</v>
      </c>
      <c r="I37" s="10" t="s">
        <v>23</v>
      </c>
      <c r="J37" s="3"/>
    </row>
    <row r="38" spans="2:10" ht="45" x14ac:dyDescent="0.2">
      <c r="B38" s="9">
        <f t="shared" si="0"/>
        <v>24</v>
      </c>
      <c r="C38" s="9" t="s">
        <v>22</v>
      </c>
      <c r="D38" s="8"/>
      <c r="E38" s="11" t="s">
        <v>72</v>
      </c>
      <c r="F38" s="11" t="s">
        <v>73</v>
      </c>
      <c r="G38" s="17" t="s">
        <v>15</v>
      </c>
      <c r="H38" s="18">
        <v>2730</v>
      </c>
      <c r="I38" s="10" t="s">
        <v>23</v>
      </c>
      <c r="J38" s="3"/>
    </row>
    <row r="39" spans="2:10" ht="23.25" x14ac:dyDescent="0.2">
      <c r="B39" s="9">
        <f t="shared" si="0"/>
        <v>25</v>
      </c>
      <c r="C39" s="9" t="s">
        <v>22</v>
      </c>
      <c r="D39" s="8"/>
      <c r="E39" s="11" t="s">
        <v>74</v>
      </c>
      <c r="F39" s="17" t="s">
        <v>59</v>
      </c>
      <c r="G39" s="17" t="s">
        <v>18</v>
      </c>
      <c r="H39" s="18">
        <v>466</v>
      </c>
      <c r="I39" s="10" t="s">
        <v>23</v>
      </c>
      <c r="J39" s="3"/>
    </row>
    <row r="40" spans="2:10" ht="23.25" x14ac:dyDescent="0.2">
      <c r="B40" s="9">
        <f t="shared" si="0"/>
        <v>26</v>
      </c>
      <c r="C40" s="9" t="s">
        <v>22</v>
      </c>
      <c r="D40" s="8"/>
      <c r="E40" s="11" t="s">
        <v>492</v>
      </c>
      <c r="F40" s="17" t="s">
        <v>75</v>
      </c>
      <c r="G40" s="17" t="s">
        <v>15</v>
      </c>
      <c r="H40" s="18">
        <v>135</v>
      </c>
      <c r="I40" s="10" t="s">
        <v>23</v>
      </c>
      <c r="J40" s="3"/>
    </row>
    <row r="41" spans="2:10" ht="33.75" customHeight="1" x14ac:dyDescent="0.2">
      <c r="B41" s="9">
        <f t="shared" si="0"/>
        <v>27</v>
      </c>
      <c r="C41" s="9" t="s">
        <v>22</v>
      </c>
      <c r="D41" s="8"/>
      <c r="E41" s="11" t="s">
        <v>76</v>
      </c>
      <c r="F41" s="17" t="s">
        <v>77</v>
      </c>
      <c r="G41" s="17" t="s">
        <v>21</v>
      </c>
      <c r="H41" s="18">
        <v>93</v>
      </c>
      <c r="I41" s="10" t="s">
        <v>23</v>
      </c>
      <c r="J41" s="3"/>
    </row>
    <row r="42" spans="2:10" ht="33.75" x14ac:dyDescent="0.2">
      <c r="B42" s="9">
        <f t="shared" si="0"/>
        <v>28</v>
      </c>
      <c r="C42" s="9" t="s">
        <v>22</v>
      </c>
      <c r="D42" s="8"/>
      <c r="E42" s="11" t="s">
        <v>78</v>
      </c>
      <c r="F42" s="17" t="s">
        <v>79</v>
      </c>
      <c r="G42" s="17" t="s">
        <v>16</v>
      </c>
      <c r="H42" s="18">
        <v>254</v>
      </c>
      <c r="I42" s="10" t="s">
        <v>23</v>
      </c>
      <c r="J42" s="3"/>
    </row>
    <row r="43" spans="2:10" ht="23.25" x14ac:dyDescent="0.2">
      <c r="B43" s="9">
        <f t="shared" si="0"/>
        <v>29</v>
      </c>
      <c r="C43" s="9" t="s">
        <v>22</v>
      </c>
      <c r="D43" s="8"/>
      <c r="E43" s="11" t="s">
        <v>80</v>
      </c>
      <c r="F43" s="11" t="s">
        <v>81</v>
      </c>
      <c r="G43" s="11" t="s">
        <v>18</v>
      </c>
      <c r="H43" s="19">
        <v>363</v>
      </c>
      <c r="I43" s="10" t="s">
        <v>23</v>
      </c>
      <c r="J43" s="3"/>
    </row>
    <row r="44" spans="2:10" ht="33.75" x14ac:dyDescent="0.2">
      <c r="B44" s="9">
        <f t="shared" si="0"/>
        <v>30</v>
      </c>
      <c r="C44" s="9" t="s">
        <v>22</v>
      </c>
      <c r="D44" s="8"/>
      <c r="E44" s="11" t="s">
        <v>19</v>
      </c>
      <c r="F44" s="11" t="s">
        <v>82</v>
      </c>
      <c r="G44" s="11" t="s">
        <v>26</v>
      </c>
      <c r="H44" s="19">
        <v>2730</v>
      </c>
      <c r="I44" s="10" t="s">
        <v>23</v>
      </c>
      <c r="J44" s="3"/>
    </row>
    <row r="45" spans="2:10" ht="23.25" x14ac:dyDescent="0.2">
      <c r="B45" s="9">
        <f t="shared" si="0"/>
        <v>31</v>
      </c>
      <c r="C45" s="9" t="s">
        <v>22</v>
      </c>
      <c r="D45" s="8"/>
      <c r="E45" s="11" t="s">
        <v>83</v>
      </c>
      <c r="F45" s="11" t="s">
        <v>38</v>
      </c>
      <c r="G45" s="11" t="s">
        <v>18</v>
      </c>
      <c r="H45" s="19">
        <v>560</v>
      </c>
      <c r="I45" s="10" t="s">
        <v>23</v>
      </c>
      <c r="J45" s="3"/>
    </row>
    <row r="46" spans="2:10" ht="56.25" x14ac:dyDescent="0.2">
      <c r="B46" s="9">
        <f t="shared" si="0"/>
        <v>32</v>
      </c>
      <c r="C46" s="9" t="s">
        <v>22</v>
      </c>
      <c r="D46" s="8"/>
      <c r="E46" s="11" t="s">
        <v>493</v>
      </c>
      <c r="F46" s="11" t="s">
        <v>84</v>
      </c>
      <c r="G46" s="11" t="s">
        <v>15</v>
      </c>
      <c r="H46" s="19">
        <v>197</v>
      </c>
      <c r="I46" s="10" t="s">
        <v>23</v>
      </c>
      <c r="J46" s="3"/>
    </row>
    <row r="47" spans="2:10" ht="23.25" x14ac:dyDescent="0.2">
      <c r="B47" s="9">
        <f t="shared" si="0"/>
        <v>33</v>
      </c>
      <c r="C47" s="9" t="s">
        <v>22</v>
      </c>
      <c r="D47" s="8"/>
      <c r="E47" s="11" t="s">
        <v>85</v>
      </c>
      <c r="F47" s="11" t="s">
        <v>86</v>
      </c>
      <c r="G47" s="11" t="s">
        <v>87</v>
      </c>
      <c r="H47" s="19">
        <v>1248</v>
      </c>
      <c r="I47" s="10" t="s">
        <v>23</v>
      </c>
      <c r="J47" s="3"/>
    </row>
    <row r="48" spans="2:10" ht="23.25" x14ac:dyDescent="0.2">
      <c r="B48" s="9">
        <f t="shared" si="0"/>
        <v>34</v>
      </c>
      <c r="C48" s="9" t="s">
        <v>22</v>
      </c>
      <c r="D48" s="8"/>
      <c r="E48" s="11" t="s">
        <v>88</v>
      </c>
      <c r="F48" s="11" t="s">
        <v>89</v>
      </c>
      <c r="G48" s="11" t="s">
        <v>16</v>
      </c>
      <c r="H48" s="19">
        <v>540</v>
      </c>
      <c r="I48" s="10" t="s">
        <v>23</v>
      </c>
      <c r="J48" s="3"/>
    </row>
    <row r="49" spans="2:10" ht="23.25" x14ac:dyDescent="0.2">
      <c r="B49" s="9">
        <f t="shared" si="0"/>
        <v>35</v>
      </c>
      <c r="C49" s="9" t="s">
        <v>22</v>
      </c>
      <c r="D49" s="8"/>
      <c r="E49" s="11" t="s">
        <v>90</v>
      </c>
      <c r="F49" s="11" t="s">
        <v>91</v>
      </c>
      <c r="G49" s="11" t="s">
        <v>92</v>
      </c>
      <c r="H49" s="19">
        <v>1890</v>
      </c>
      <c r="I49" s="10" t="s">
        <v>23</v>
      </c>
      <c r="J49" s="3"/>
    </row>
    <row r="50" spans="2:10" ht="33.75" x14ac:dyDescent="0.2">
      <c r="B50" s="9">
        <f t="shared" si="0"/>
        <v>36</v>
      </c>
      <c r="C50" s="9" t="s">
        <v>22</v>
      </c>
      <c r="D50" s="8"/>
      <c r="E50" s="11" t="s">
        <v>93</v>
      </c>
      <c r="F50" s="11" t="s">
        <v>94</v>
      </c>
      <c r="G50" s="11" t="s">
        <v>95</v>
      </c>
      <c r="H50" s="19">
        <v>210</v>
      </c>
      <c r="I50" s="10" t="s">
        <v>23</v>
      </c>
      <c r="J50" s="3"/>
    </row>
    <row r="51" spans="2:10" ht="23.25" x14ac:dyDescent="0.2">
      <c r="B51" s="9">
        <f t="shared" si="0"/>
        <v>37</v>
      </c>
      <c r="C51" s="9" t="s">
        <v>22</v>
      </c>
      <c r="D51" s="8"/>
      <c r="E51" s="11" t="s">
        <v>96</v>
      </c>
      <c r="F51" s="11" t="s">
        <v>97</v>
      </c>
      <c r="G51" s="11" t="s">
        <v>18</v>
      </c>
      <c r="H51" s="19">
        <v>940</v>
      </c>
      <c r="I51" s="10" t="s">
        <v>23</v>
      </c>
      <c r="J51" s="3"/>
    </row>
    <row r="52" spans="2:10" ht="45" x14ac:dyDescent="0.2">
      <c r="B52" s="9">
        <f t="shared" si="0"/>
        <v>38</v>
      </c>
      <c r="C52" s="9" t="s">
        <v>22</v>
      </c>
      <c r="D52" s="8"/>
      <c r="E52" s="11" t="s">
        <v>98</v>
      </c>
      <c r="F52" s="11" t="s">
        <v>99</v>
      </c>
      <c r="G52" s="11" t="s">
        <v>18</v>
      </c>
      <c r="H52" s="19">
        <v>314</v>
      </c>
      <c r="I52" s="10" t="s">
        <v>23</v>
      </c>
      <c r="J52" s="3"/>
    </row>
    <row r="53" spans="2:10" ht="23.25" x14ac:dyDescent="0.2">
      <c r="B53" s="9">
        <f t="shared" si="0"/>
        <v>39</v>
      </c>
      <c r="C53" s="9" t="s">
        <v>22</v>
      </c>
      <c r="D53" s="8"/>
      <c r="E53" s="11" t="s">
        <v>100</v>
      </c>
      <c r="F53" s="11" t="s">
        <v>101</v>
      </c>
      <c r="G53" s="11" t="s">
        <v>15</v>
      </c>
      <c r="H53" s="19">
        <v>420</v>
      </c>
      <c r="I53" s="10" t="s">
        <v>23</v>
      </c>
      <c r="J53" s="3"/>
    </row>
    <row r="54" spans="2:10" ht="23.25" x14ac:dyDescent="0.2">
      <c r="B54" s="9">
        <f t="shared" si="0"/>
        <v>40</v>
      </c>
      <c r="C54" s="9" t="s">
        <v>22</v>
      </c>
      <c r="D54" s="8"/>
      <c r="E54" s="11" t="s">
        <v>102</v>
      </c>
      <c r="F54" s="11" t="s">
        <v>103</v>
      </c>
      <c r="G54" s="11" t="s">
        <v>18</v>
      </c>
      <c r="H54" s="19">
        <v>149</v>
      </c>
      <c r="I54" s="10" t="s">
        <v>23</v>
      </c>
      <c r="J54" s="3"/>
    </row>
    <row r="55" spans="2:10" ht="33.75" x14ac:dyDescent="0.2">
      <c r="B55" s="9">
        <f t="shared" si="0"/>
        <v>41</v>
      </c>
      <c r="C55" s="9" t="s">
        <v>22</v>
      </c>
      <c r="D55" s="8"/>
      <c r="E55" s="11" t="s">
        <v>104</v>
      </c>
      <c r="F55" s="11" t="s">
        <v>105</v>
      </c>
      <c r="G55" s="11" t="s">
        <v>106</v>
      </c>
      <c r="H55" s="19">
        <v>1050</v>
      </c>
      <c r="I55" s="10" t="s">
        <v>23</v>
      </c>
      <c r="J55" s="3"/>
    </row>
    <row r="56" spans="2:10" ht="33.75" x14ac:dyDescent="0.2">
      <c r="B56" s="9">
        <f t="shared" si="0"/>
        <v>42</v>
      </c>
      <c r="C56" s="9" t="s">
        <v>22</v>
      </c>
      <c r="D56" s="8"/>
      <c r="E56" s="11" t="s">
        <v>19</v>
      </c>
      <c r="F56" s="11" t="s">
        <v>107</v>
      </c>
      <c r="G56" s="11" t="s">
        <v>26</v>
      </c>
      <c r="H56" s="19">
        <v>1470</v>
      </c>
      <c r="I56" s="10" t="s">
        <v>23</v>
      </c>
      <c r="J56" s="3"/>
    </row>
    <row r="57" spans="2:10" ht="23.25" x14ac:dyDescent="0.2">
      <c r="B57" s="9">
        <f t="shared" si="0"/>
        <v>43</v>
      </c>
      <c r="C57" s="9" t="s">
        <v>22</v>
      </c>
      <c r="D57" s="8"/>
      <c r="E57" s="11" t="s">
        <v>108</v>
      </c>
      <c r="F57" s="11" t="s">
        <v>109</v>
      </c>
      <c r="G57" s="11" t="s">
        <v>110</v>
      </c>
      <c r="H57" s="19">
        <v>1890</v>
      </c>
      <c r="I57" s="10" t="s">
        <v>23</v>
      </c>
      <c r="J57" s="3"/>
    </row>
    <row r="58" spans="2:10" ht="67.5" x14ac:dyDescent="0.2">
      <c r="B58" s="9">
        <f t="shared" si="0"/>
        <v>44</v>
      </c>
      <c r="C58" s="9" t="s">
        <v>22</v>
      </c>
      <c r="D58" s="8"/>
      <c r="E58" s="11" t="s">
        <v>111</v>
      </c>
      <c r="F58" s="11" t="s">
        <v>112</v>
      </c>
      <c r="G58" s="11" t="s">
        <v>15</v>
      </c>
      <c r="H58" s="19">
        <v>158</v>
      </c>
      <c r="I58" s="10" t="s">
        <v>23</v>
      </c>
      <c r="J58" s="3"/>
    </row>
    <row r="59" spans="2:10" ht="23.25" x14ac:dyDescent="0.2">
      <c r="B59" s="9">
        <f t="shared" si="0"/>
        <v>45</v>
      </c>
      <c r="C59" s="9" t="s">
        <v>22</v>
      </c>
      <c r="D59" s="8"/>
      <c r="E59" s="11" t="s">
        <v>113</v>
      </c>
      <c r="F59" s="11" t="s">
        <v>114</v>
      </c>
      <c r="G59" s="11" t="s">
        <v>21</v>
      </c>
      <c r="H59" s="19">
        <v>2690</v>
      </c>
      <c r="I59" s="10" t="s">
        <v>23</v>
      </c>
      <c r="J59" s="3"/>
    </row>
    <row r="60" spans="2:10" ht="23.25" x14ac:dyDescent="0.2">
      <c r="B60" s="9">
        <f t="shared" si="0"/>
        <v>46</v>
      </c>
      <c r="C60" s="9" t="s">
        <v>22</v>
      </c>
      <c r="D60" s="8"/>
      <c r="E60" s="11" t="s">
        <v>115</v>
      </c>
      <c r="F60" s="11" t="s">
        <v>116</v>
      </c>
      <c r="G60" s="11" t="s">
        <v>18</v>
      </c>
      <c r="H60" s="19">
        <v>440.99</v>
      </c>
      <c r="I60" s="10" t="s">
        <v>23</v>
      </c>
      <c r="J60" s="3"/>
    </row>
    <row r="61" spans="2:10" ht="45" x14ac:dyDescent="0.2">
      <c r="B61" s="9">
        <f t="shared" si="0"/>
        <v>47</v>
      </c>
      <c r="C61" s="9" t="s">
        <v>22</v>
      </c>
      <c r="D61" s="8"/>
      <c r="E61" s="11" t="s">
        <v>117</v>
      </c>
      <c r="F61" s="11" t="s">
        <v>118</v>
      </c>
      <c r="G61" s="11" t="s">
        <v>26</v>
      </c>
      <c r="H61" s="19">
        <v>2520</v>
      </c>
      <c r="I61" s="10" t="s">
        <v>23</v>
      </c>
      <c r="J61" s="3"/>
    </row>
    <row r="62" spans="2:10" ht="23.25" x14ac:dyDescent="0.2">
      <c r="B62" s="9">
        <f t="shared" si="0"/>
        <v>48</v>
      </c>
      <c r="C62" s="9" t="s">
        <v>22</v>
      </c>
      <c r="D62" s="8"/>
      <c r="E62" s="11" t="s">
        <v>113</v>
      </c>
      <c r="F62" s="11" t="s">
        <v>114</v>
      </c>
      <c r="G62" s="11" t="s">
        <v>21</v>
      </c>
      <c r="H62" s="19">
        <v>2595</v>
      </c>
      <c r="I62" s="10" t="s">
        <v>23</v>
      </c>
      <c r="J62" s="3"/>
    </row>
    <row r="63" spans="2:10" ht="33.75" x14ac:dyDescent="0.2">
      <c r="B63" s="9">
        <f t="shared" si="0"/>
        <v>49</v>
      </c>
      <c r="C63" s="9" t="s">
        <v>22</v>
      </c>
      <c r="D63" s="8"/>
      <c r="E63" s="11" t="s">
        <v>119</v>
      </c>
      <c r="F63" s="11" t="s">
        <v>120</v>
      </c>
      <c r="G63" s="11" t="s">
        <v>121</v>
      </c>
      <c r="H63" s="19">
        <v>1890</v>
      </c>
      <c r="I63" s="10" t="s">
        <v>23</v>
      </c>
      <c r="J63" s="3"/>
    </row>
    <row r="64" spans="2:10" ht="23.25" x14ac:dyDescent="0.2">
      <c r="B64" s="9">
        <f t="shared" si="0"/>
        <v>50</v>
      </c>
      <c r="C64" s="9" t="s">
        <v>22</v>
      </c>
      <c r="D64" s="8"/>
      <c r="E64" s="40" t="s">
        <v>122</v>
      </c>
      <c r="F64" s="11" t="s">
        <v>123</v>
      </c>
      <c r="G64" s="11" t="s">
        <v>16</v>
      </c>
      <c r="H64" s="19">
        <v>840</v>
      </c>
      <c r="I64" s="10" t="s">
        <v>23</v>
      </c>
      <c r="J64" s="3"/>
    </row>
    <row r="65" spans="2:10" ht="23.25" x14ac:dyDescent="0.2">
      <c r="B65" s="9">
        <f t="shared" si="0"/>
        <v>51</v>
      </c>
      <c r="C65" s="9" t="s">
        <v>22</v>
      </c>
      <c r="D65" s="8"/>
      <c r="E65" s="11" t="s">
        <v>124</v>
      </c>
      <c r="F65" s="11" t="s">
        <v>125</v>
      </c>
      <c r="G65" s="11" t="s">
        <v>21</v>
      </c>
      <c r="H65" s="19">
        <v>1470</v>
      </c>
      <c r="I65" s="10" t="s">
        <v>23</v>
      </c>
      <c r="J65" s="3"/>
    </row>
    <row r="66" spans="2:10" ht="23.25" x14ac:dyDescent="0.2">
      <c r="B66" s="9">
        <f t="shared" si="0"/>
        <v>52</v>
      </c>
      <c r="C66" s="9" t="s">
        <v>22</v>
      </c>
      <c r="D66" s="8"/>
      <c r="E66" s="11" t="s">
        <v>126</v>
      </c>
      <c r="F66" s="11" t="s">
        <v>127</v>
      </c>
      <c r="G66" s="11" t="s">
        <v>16</v>
      </c>
      <c r="H66" s="19">
        <v>210</v>
      </c>
      <c r="I66" s="10" t="s">
        <v>23</v>
      </c>
      <c r="J66" s="3"/>
    </row>
    <row r="67" spans="2:10" ht="45" x14ac:dyDescent="0.2">
      <c r="B67" s="9">
        <f t="shared" si="0"/>
        <v>53</v>
      </c>
      <c r="C67" s="9" t="s">
        <v>22</v>
      </c>
      <c r="D67" s="8"/>
      <c r="E67" s="11" t="s">
        <v>494</v>
      </c>
      <c r="F67" s="11" t="s">
        <v>128</v>
      </c>
      <c r="G67" s="11" t="s">
        <v>15</v>
      </c>
      <c r="H67" s="19">
        <v>1470</v>
      </c>
      <c r="I67" s="10" t="s">
        <v>23</v>
      </c>
      <c r="J67" s="3"/>
    </row>
    <row r="68" spans="2:10" ht="33.75" x14ac:dyDescent="0.2">
      <c r="B68" s="9">
        <f t="shared" si="0"/>
        <v>54</v>
      </c>
      <c r="C68" s="9" t="s">
        <v>22</v>
      </c>
      <c r="D68" s="8"/>
      <c r="E68" s="11" t="s">
        <v>19</v>
      </c>
      <c r="F68" s="11" t="s">
        <v>129</v>
      </c>
      <c r="G68" s="11" t="s">
        <v>26</v>
      </c>
      <c r="H68" s="19">
        <v>1470</v>
      </c>
      <c r="I68" s="10" t="s">
        <v>23</v>
      </c>
      <c r="J68" s="3"/>
    </row>
    <row r="69" spans="2:10" ht="23.25" x14ac:dyDescent="0.2">
      <c r="B69" s="9">
        <f t="shared" si="0"/>
        <v>55</v>
      </c>
      <c r="C69" s="9" t="s">
        <v>22</v>
      </c>
      <c r="D69" s="8"/>
      <c r="E69" s="11" t="s">
        <v>130</v>
      </c>
      <c r="F69" s="11" t="s">
        <v>131</v>
      </c>
      <c r="G69" s="11" t="s">
        <v>25</v>
      </c>
      <c r="H69" s="19">
        <v>1470</v>
      </c>
      <c r="I69" s="10" t="s">
        <v>23</v>
      </c>
      <c r="J69" s="3"/>
    </row>
    <row r="70" spans="2:10" ht="23.25" x14ac:dyDescent="0.2">
      <c r="B70" s="9">
        <f t="shared" si="0"/>
        <v>56</v>
      </c>
      <c r="C70" s="9" t="s">
        <v>22</v>
      </c>
      <c r="D70" s="8"/>
      <c r="E70" s="11" t="s">
        <v>495</v>
      </c>
      <c r="F70" s="11" t="s">
        <v>132</v>
      </c>
      <c r="G70" s="11" t="s">
        <v>133</v>
      </c>
      <c r="H70" s="19">
        <v>1050</v>
      </c>
      <c r="I70" s="10" t="s">
        <v>23</v>
      </c>
      <c r="J70" s="3"/>
    </row>
    <row r="71" spans="2:10" ht="23.25" x14ac:dyDescent="0.2">
      <c r="B71" s="9">
        <f t="shared" si="0"/>
        <v>57</v>
      </c>
      <c r="C71" s="9" t="s">
        <v>22</v>
      </c>
      <c r="D71" s="8"/>
      <c r="E71" s="11" t="s">
        <v>47</v>
      </c>
      <c r="F71" s="11" t="s">
        <v>134</v>
      </c>
      <c r="G71" s="11" t="s">
        <v>35</v>
      </c>
      <c r="H71" s="19">
        <v>203</v>
      </c>
      <c r="I71" s="10" t="s">
        <v>23</v>
      </c>
      <c r="J71" s="3"/>
    </row>
    <row r="72" spans="2:10" ht="23.25" x14ac:dyDescent="0.2">
      <c r="B72" s="9">
        <f t="shared" si="0"/>
        <v>58</v>
      </c>
      <c r="C72" s="9" t="s">
        <v>22</v>
      </c>
      <c r="D72" s="8"/>
      <c r="E72" s="11" t="s">
        <v>135</v>
      </c>
      <c r="F72" s="11" t="s">
        <v>82</v>
      </c>
      <c r="G72" s="11" t="s">
        <v>16</v>
      </c>
      <c r="H72" s="19">
        <v>1470</v>
      </c>
      <c r="I72" s="10" t="s">
        <v>23</v>
      </c>
      <c r="J72" s="3"/>
    </row>
    <row r="73" spans="2:10" ht="23.25" x14ac:dyDescent="0.2">
      <c r="B73" s="9">
        <f t="shared" si="0"/>
        <v>59</v>
      </c>
      <c r="C73" s="9" t="s">
        <v>22</v>
      </c>
      <c r="D73" s="8"/>
      <c r="E73" s="11" t="s">
        <v>136</v>
      </c>
      <c r="F73" s="11" t="s">
        <v>137</v>
      </c>
      <c r="G73" s="11" t="s">
        <v>16</v>
      </c>
      <c r="H73" s="19">
        <v>2730</v>
      </c>
      <c r="I73" s="10" t="s">
        <v>23</v>
      </c>
      <c r="J73" s="3"/>
    </row>
    <row r="74" spans="2:10" ht="33.75" x14ac:dyDescent="0.2">
      <c r="B74" s="9">
        <f t="shared" si="0"/>
        <v>60</v>
      </c>
      <c r="C74" s="9" t="s">
        <v>22</v>
      </c>
      <c r="D74" s="8"/>
      <c r="E74" s="11" t="s">
        <v>19</v>
      </c>
      <c r="F74" s="11" t="s">
        <v>27</v>
      </c>
      <c r="G74" s="11" t="s">
        <v>26</v>
      </c>
      <c r="H74" s="19">
        <v>1890</v>
      </c>
      <c r="I74" s="10" t="s">
        <v>23</v>
      </c>
      <c r="J74" s="3"/>
    </row>
    <row r="75" spans="2:10" ht="23.25" x14ac:dyDescent="0.2">
      <c r="B75" s="9">
        <f t="shared" si="0"/>
        <v>61</v>
      </c>
      <c r="C75" s="9" t="s">
        <v>22</v>
      </c>
      <c r="D75" s="8"/>
      <c r="E75" s="11" t="s">
        <v>138</v>
      </c>
      <c r="F75" s="11" t="s">
        <v>139</v>
      </c>
      <c r="G75" s="11" t="s">
        <v>16</v>
      </c>
      <c r="H75" s="19">
        <v>2730</v>
      </c>
      <c r="I75" s="10" t="s">
        <v>23</v>
      </c>
      <c r="J75" s="3"/>
    </row>
    <row r="76" spans="2:10" ht="23.25" x14ac:dyDescent="0.2">
      <c r="B76" s="9">
        <f t="shared" si="0"/>
        <v>62</v>
      </c>
      <c r="C76" s="9" t="s">
        <v>22</v>
      </c>
      <c r="D76" s="8"/>
      <c r="E76" s="11" t="s">
        <v>140</v>
      </c>
      <c r="F76" s="11" t="s">
        <v>139</v>
      </c>
      <c r="G76" s="11" t="s">
        <v>16</v>
      </c>
      <c r="H76" s="19">
        <v>2310</v>
      </c>
      <c r="I76" s="10" t="s">
        <v>23</v>
      </c>
      <c r="J76" s="3"/>
    </row>
    <row r="77" spans="2:10" ht="23.25" x14ac:dyDescent="0.2">
      <c r="B77" s="9">
        <f t="shared" si="0"/>
        <v>63</v>
      </c>
      <c r="C77" s="9" t="s">
        <v>22</v>
      </c>
      <c r="D77" s="8"/>
      <c r="E77" s="11" t="s">
        <v>130</v>
      </c>
      <c r="F77" s="11" t="s">
        <v>131</v>
      </c>
      <c r="G77" s="11" t="s">
        <v>141</v>
      </c>
      <c r="H77" s="19">
        <v>1890</v>
      </c>
      <c r="I77" s="10" t="s">
        <v>23</v>
      </c>
      <c r="J77" s="3"/>
    </row>
    <row r="78" spans="2:10" ht="23.25" x14ac:dyDescent="0.2">
      <c r="B78" s="9">
        <f t="shared" si="0"/>
        <v>64</v>
      </c>
      <c r="C78" s="9" t="s">
        <v>22</v>
      </c>
      <c r="D78" s="8"/>
      <c r="E78" s="11" t="s">
        <v>85</v>
      </c>
      <c r="F78" s="11" t="s">
        <v>142</v>
      </c>
      <c r="G78" s="11" t="s">
        <v>87</v>
      </c>
      <c r="H78" s="19">
        <v>1033.01</v>
      </c>
      <c r="I78" s="10" t="s">
        <v>23</v>
      </c>
      <c r="J78" s="3"/>
    </row>
    <row r="79" spans="2:10" ht="23.25" x14ac:dyDescent="0.2">
      <c r="B79" s="9">
        <f t="shared" si="0"/>
        <v>65</v>
      </c>
      <c r="C79" s="9" t="s">
        <v>22</v>
      </c>
      <c r="D79" s="8"/>
      <c r="E79" s="11" t="s">
        <v>85</v>
      </c>
      <c r="F79" s="11" t="s">
        <v>86</v>
      </c>
      <c r="G79" s="11" t="s">
        <v>87</v>
      </c>
      <c r="H79" s="19">
        <v>210</v>
      </c>
      <c r="I79" s="10" t="s">
        <v>23</v>
      </c>
      <c r="J79" s="3"/>
    </row>
    <row r="80" spans="2:10" ht="23.25" x14ac:dyDescent="0.2">
      <c r="B80" s="9">
        <f t="shared" si="0"/>
        <v>66</v>
      </c>
      <c r="C80" s="9" t="s">
        <v>22</v>
      </c>
      <c r="D80" s="8"/>
      <c r="E80" s="11" t="s">
        <v>85</v>
      </c>
      <c r="F80" s="11" t="s">
        <v>143</v>
      </c>
      <c r="G80" s="11" t="s">
        <v>87</v>
      </c>
      <c r="H80" s="19">
        <v>203</v>
      </c>
      <c r="I80" s="10" t="s">
        <v>23</v>
      </c>
      <c r="J80" s="3"/>
    </row>
    <row r="81" spans="2:10" ht="23.25" x14ac:dyDescent="0.2">
      <c r="B81" s="9">
        <f t="shared" ref="B81:B144" si="1">B80+1</f>
        <v>67</v>
      </c>
      <c r="C81" s="9" t="s">
        <v>22</v>
      </c>
      <c r="D81" s="8"/>
      <c r="E81" s="11" t="s">
        <v>496</v>
      </c>
      <c r="F81" s="11" t="s">
        <v>132</v>
      </c>
      <c r="G81" s="11" t="s">
        <v>144</v>
      </c>
      <c r="H81" s="19">
        <v>1890</v>
      </c>
      <c r="I81" s="10" t="s">
        <v>23</v>
      </c>
      <c r="J81" s="3"/>
    </row>
    <row r="82" spans="2:10" ht="67.5" x14ac:dyDescent="0.2">
      <c r="B82" s="9">
        <f t="shared" si="1"/>
        <v>68</v>
      </c>
      <c r="C82" s="9" t="s">
        <v>22</v>
      </c>
      <c r="D82" s="8"/>
      <c r="E82" s="11" t="s">
        <v>145</v>
      </c>
      <c r="F82" s="11" t="s">
        <v>146</v>
      </c>
      <c r="G82" s="11" t="s">
        <v>16</v>
      </c>
      <c r="H82" s="19">
        <v>933</v>
      </c>
      <c r="I82" s="10" t="s">
        <v>23</v>
      </c>
      <c r="J82" s="3"/>
    </row>
    <row r="83" spans="2:10" ht="33.75" x14ac:dyDescent="0.2">
      <c r="B83" s="9">
        <f t="shared" si="1"/>
        <v>69</v>
      </c>
      <c r="C83" s="9" t="s">
        <v>22</v>
      </c>
      <c r="D83" s="8"/>
      <c r="E83" s="11" t="s">
        <v>93</v>
      </c>
      <c r="F83" s="11" t="s">
        <v>147</v>
      </c>
      <c r="G83" s="11" t="s">
        <v>148</v>
      </c>
      <c r="H83" s="19">
        <v>210</v>
      </c>
      <c r="I83" s="10" t="s">
        <v>23</v>
      </c>
      <c r="J83" s="3"/>
    </row>
    <row r="84" spans="2:10" ht="23.25" x14ac:dyDescent="0.2">
      <c r="B84" s="9">
        <f t="shared" si="1"/>
        <v>70</v>
      </c>
      <c r="C84" s="9" t="s">
        <v>22</v>
      </c>
      <c r="D84" s="8"/>
      <c r="E84" s="11" t="s">
        <v>149</v>
      </c>
      <c r="F84" s="11" t="s">
        <v>150</v>
      </c>
      <c r="G84" s="11" t="s">
        <v>18</v>
      </c>
      <c r="H84" s="19">
        <v>420.5</v>
      </c>
      <c r="I84" s="10" t="s">
        <v>23</v>
      </c>
      <c r="J84" s="3"/>
    </row>
    <row r="85" spans="2:10" ht="33.75" x14ac:dyDescent="0.2">
      <c r="B85" s="9">
        <f t="shared" si="1"/>
        <v>71</v>
      </c>
      <c r="C85" s="9" t="s">
        <v>22</v>
      </c>
      <c r="D85" s="8"/>
      <c r="E85" s="11" t="s">
        <v>93</v>
      </c>
      <c r="F85" s="11" t="s">
        <v>151</v>
      </c>
      <c r="G85" s="11" t="s">
        <v>95</v>
      </c>
      <c r="H85" s="19">
        <v>210</v>
      </c>
      <c r="I85" s="10" t="s">
        <v>23</v>
      </c>
      <c r="J85" s="3"/>
    </row>
    <row r="86" spans="2:10" ht="23.25" x14ac:dyDescent="0.2">
      <c r="B86" s="9">
        <f t="shared" si="1"/>
        <v>72</v>
      </c>
      <c r="C86" s="9" t="s">
        <v>22</v>
      </c>
      <c r="D86" s="8"/>
      <c r="E86" s="11" t="s">
        <v>152</v>
      </c>
      <c r="F86" s="11" t="s">
        <v>59</v>
      </c>
      <c r="G86" s="11" t="s">
        <v>18</v>
      </c>
      <c r="H86" s="19">
        <v>343</v>
      </c>
      <c r="I86" s="10" t="s">
        <v>23</v>
      </c>
      <c r="J86" s="3"/>
    </row>
    <row r="87" spans="2:10" ht="23.25" x14ac:dyDescent="0.2">
      <c r="B87" s="9">
        <f t="shared" si="1"/>
        <v>73</v>
      </c>
      <c r="C87" s="9" t="s">
        <v>22</v>
      </c>
      <c r="D87" s="8"/>
      <c r="E87" s="11" t="s">
        <v>153</v>
      </c>
      <c r="F87" s="11" t="s">
        <v>154</v>
      </c>
      <c r="G87" s="11" t="s">
        <v>155</v>
      </c>
      <c r="H87" s="19">
        <v>125</v>
      </c>
      <c r="I87" s="10" t="s">
        <v>23</v>
      </c>
      <c r="J87" s="3"/>
    </row>
    <row r="88" spans="2:10" ht="23.25" x14ac:dyDescent="0.2">
      <c r="B88" s="9">
        <f t="shared" si="1"/>
        <v>74</v>
      </c>
      <c r="C88" s="9" t="s">
        <v>22</v>
      </c>
      <c r="D88" s="8"/>
      <c r="E88" s="11" t="s">
        <v>113</v>
      </c>
      <c r="F88" s="11" t="s">
        <v>156</v>
      </c>
      <c r="G88" s="11" t="s">
        <v>21</v>
      </c>
      <c r="H88" s="19">
        <v>2665</v>
      </c>
      <c r="I88" s="10" t="s">
        <v>23</v>
      </c>
      <c r="J88" s="3"/>
    </row>
    <row r="89" spans="2:10" ht="56.25" x14ac:dyDescent="0.2">
      <c r="B89" s="9">
        <f t="shared" si="1"/>
        <v>75</v>
      </c>
      <c r="C89" s="9" t="s">
        <v>22</v>
      </c>
      <c r="D89" s="8"/>
      <c r="E89" s="11" t="s">
        <v>157</v>
      </c>
      <c r="F89" s="11" t="s">
        <v>158</v>
      </c>
      <c r="G89" s="11" t="s">
        <v>15</v>
      </c>
      <c r="H89" s="19">
        <v>180</v>
      </c>
      <c r="I89" s="10" t="s">
        <v>23</v>
      </c>
      <c r="J89" s="3"/>
    </row>
    <row r="90" spans="2:10" ht="33.75" x14ac:dyDescent="0.2">
      <c r="B90" s="9">
        <f t="shared" si="1"/>
        <v>76</v>
      </c>
      <c r="C90" s="9" t="s">
        <v>22</v>
      </c>
      <c r="D90" s="8"/>
      <c r="E90" s="11" t="s">
        <v>78</v>
      </c>
      <c r="F90" s="11" t="s">
        <v>146</v>
      </c>
      <c r="G90" s="11" t="s">
        <v>16</v>
      </c>
      <c r="H90" s="19">
        <v>258</v>
      </c>
      <c r="I90" s="10" t="s">
        <v>23</v>
      </c>
      <c r="J90" s="3"/>
    </row>
    <row r="91" spans="2:10" ht="23.25" x14ac:dyDescent="0.2">
      <c r="B91" s="9">
        <f t="shared" si="1"/>
        <v>77</v>
      </c>
      <c r="C91" s="9" t="s">
        <v>22</v>
      </c>
      <c r="D91" s="8"/>
      <c r="E91" s="11" t="s">
        <v>113</v>
      </c>
      <c r="F91" s="11" t="s">
        <v>159</v>
      </c>
      <c r="G91" s="11" t="s">
        <v>21</v>
      </c>
      <c r="H91" s="19">
        <v>2360</v>
      </c>
      <c r="I91" s="10" t="s">
        <v>23</v>
      </c>
      <c r="J91" s="3"/>
    </row>
    <row r="92" spans="2:10" ht="33.75" x14ac:dyDescent="0.2">
      <c r="B92" s="9">
        <f t="shared" si="1"/>
        <v>78</v>
      </c>
      <c r="C92" s="9" t="s">
        <v>22</v>
      </c>
      <c r="D92" s="8"/>
      <c r="E92" s="11" t="s">
        <v>497</v>
      </c>
      <c r="F92" s="11" t="s">
        <v>161</v>
      </c>
      <c r="G92" s="11" t="s">
        <v>162</v>
      </c>
      <c r="H92" s="19">
        <v>54</v>
      </c>
      <c r="I92" s="10" t="s">
        <v>23</v>
      </c>
      <c r="J92" s="3"/>
    </row>
    <row r="93" spans="2:10" ht="33.75" x14ac:dyDescent="0.2">
      <c r="B93" s="9">
        <f t="shared" si="1"/>
        <v>79</v>
      </c>
      <c r="C93" s="9" t="s">
        <v>22</v>
      </c>
      <c r="D93" s="8"/>
      <c r="E93" s="11" t="s">
        <v>160</v>
      </c>
      <c r="F93" s="11" t="s">
        <v>163</v>
      </c>
      <c r="G93" s="11" t="s">
        <v>162</v>
      </c>
      <c r="H93" s="19">
        <v>48</v>
      </c>
      <c r="I93" s="10" t="s">
        <v>23</v>
      </c>
      <c r="J93" s="3"/>
    </row>
    <row r="94" spans="2:10" ht="33.75" x14ac:dyDescent="0.2">
      <c r="B94" s="9">
        <f t="shared" si="1"/>
        <v>80</v>
      </c>
      <c r="C94" s="9" t="s">
        <v>22</v>
      </c>
      <c r="D94" s="8"/>
      <c r="E94" s="11" t="s">
        <v>498</v>
      </c>
      <c r="F94" s="11" t="s">
        <v>164</v>
      </c>
      <c r="G94" s="11" t="s">
        <v>165</v>
      </c>
      <c r="H94" s="19">
        <v>202</v>
      </c>
      <c r="I94" s="10" t="s">
        <v>23</v>
      </c>
      <c r="J94" s="3"/>
    </row>
    <row r="95" spans="2:10" ht="33.75" x14ac:dyDescent="0.2">
      <c r="B95" s="9">
        <f t="shared" si="1"/>
        <v>81</v>
      </c>
      <c r="C95" s="9" t="s">
        <v>22</v>
      </c>
      <c r="D95" s="8"/>
      <c r="E95" s="11" t="s">
        <v>166</v>
      </c>
      <c r="F95" s="11" t="s">
        <v>167</v>
      </c>
      <c r="G95" s="11" t="s">
        <v>15</v>
      </c>
      <c r="H95" s="19">
        <v>160</v>
      </c>
      <c r="I95" s="10" t="s">
        <v>23</v>
      </c>
      <c r="J95" s="3"/>
    </row>
    <row r="96" spans="2:10" ht="33.75" x14ac:dyDescent="0.2">
      <c r="B96" s="9">
        <f t="shared" si="1"/>
        <v>82</v>
      </c>
      <c r="C96" s="9" t="s">
        <v>22</v>
      </c>
      <c r="D96" s="8"/>
      <c r="E96" s="11" t="s">
        <v>168</v>
      </c>
      <c r="F96" s="11" t="s">
        <v>169</v>
      </c>
      <c r="G96" s="11" t="s">
        <v>170</v>
      </c>
      <c r="H96" s="19">
        <v>45</v>
      </c>
      <c r="I96" s="10" t="s">
        <v>23</v>
      </c>
      <c r="J96" s="3"/>
    </row>
    <row r="97" spans="2:10" ht="23.25" x14ac:dyDescent="0.2">
      <c r="B97" s="9">
        <f t="shared" si="1"/>
        <v>83</v>
      </c>
      <c r="C97" s="9" t="s">
        <v>22</v>
      </c>
      <c r="D97" s="8"/>
      <c r="E97" s="11" t="s">
        <v>171</v>
      </c>
      <c r="F97" s="11" t="s">
        <v>172</v>
      </c>
      <c r="G97" s="11" t="s">
        <v>173</v>
      </c>
      <c r="H97" s="19">
        <v>61</v>
      </c>
      <c r="I97" s="10" t="s">
        <v>23</v>
      </c>
      <c r="J97" s="3"/>
    </row>
    <row r="98" spans="2:10" ht="23.25" x14ac:dyDescent="0.2">
      <c r="B98" s="9">
        <f t="shared" si="1"/>
        <v>84</v>
      </c>
      <c r="C98" s="9" t="s">
        <v>22</v>
      </c>
      <c r="D98" s="8"/>
      <c r="E98" s="11" t="s">
        <v>102</v>
      </c>
      <c r="F98" s="11" t="s">
        <v>174</v>
      </c>
      <c r="G98" s="11" t="s">
        <v>18</v>
      </c>
      <c r="H98" s="19">
        <v>92</v>
      </c>
      <c r="I98" s="10" t="s">
        <v>23</v>
      </c>
      <c r="J98" s="3"/>
    </row>
    <row r="99" spans="2:10" ht="23.25" x14ac:dyDescent="0.2">
      <c r="B99" s="9">
        <f t="shared" si="1"/>
        <v>85</v>
      </c>
      <c r="C99" s="9" t="s">
        <v>22</v>
      </c>
      <c r="D99" s="8"/>
      <c r="E99" s="11" t="s">
        <v>175</v>
      </c>
      <c r="F99" s="11" t="s">
        <v>103</v>
      </c>
      <c r="G99" s="11" t="s">
        <v>176</v>
      </c>
      <c r="H99" s="19">
        <v>127</v>
      </c>
      <c r="I99" s="10" t="s">
        <v>23</v>
      </c>
      <c r="J99" s="3"/>
    </row>
    <row r="100" spans="2:10" ht="23.25" x14ac:dyDescent="0.2">
      <c r="B100" s="9">
        <f t="shared" si="1"/>
        <v>86</v>
      </c>
      <c r="C100" s="9" t="s">
        <v>22</v>
      </c>
      <c r="D100" s="8"/>
      <c r="E100" s="11" t="s">
        <v>177</v>
      </c>
      <c r="F100" s="11" t="s">
        <v>178</v>
      </c>
      <c r="G100" s="11" t="s">
        <v>18</v>
      </c>
      <c r="H100" s="19">
        <v>117</v>
      </c>
      <c r="I100" s="10" t="s">
        <v>23</v>
      </c>
      <c r="J100" s="3"/>
    </row>
    <row r="101" spans="2:10" ht="33.75" x14ac:dyDescent="0.2">
      <c r="B101" s="9">
        <f t="shared" si="1"/>
        <v>87</v>
      </c>
      <c r="C101" s="9" t="s">
        <v>22</v>
      </c>
      <c r="D101" s="8"/>
      <c r="E101" s="11" t="s">
        <v>179</v>
      </c>
      <c r="F101" s="11" t="s">
        <v>105</v>
      </c>
      <c r="G101" s="11" t="s">
        <v>180</v>
      </c>
      <c r="H101" s="19">
        <v>1890</v>
      </c>
      <c r="I101" s="10" t="s">
        <v>23</v>
      </c>
      <c r="J101" s="3"/>
    </row>
    <row r="102" spans="2:10" ht="33.75" x14ac:dyDescent="0.2">
      <c r="B102" s="9">
        <f t="shared" si="1"/>
        <v>88</v>
      </c>
      <c r="C102" s="9" t="s">
        <v>22</v>
      </c>
      <c r="D102" s="8"/>
      <c r="E102" s="11" t="s">
        <v>181</v>
      </c>
      <c r="F102" s="11" t="s">
        <v>182</v>
      </c>
      <c r="G102" s="11" t="s">
        <v>170</v>
      </c>
      <c r="H102" s="19">
        <v>125</v>
      </c>
      <c r="I102" s="10" t="s">
        <v>23</v>
      </c>
      <c r="J102" s="3"/>
    </row>
    <row r="103" spans="2:10" ht="33.75" x14ac:dyDescent="0.2">
      <c r="B103" s="9">
        <f t="shared" si="1"/>
        <v>89</v>
      </c>
      <c r="C103" s="9" t="s">
        <v>22</v>
      </c>
      <c r="D103" s="8"/>
      <c r="E103" s="11" t="s">
        <v>183</v>
      </c>
      <c r="F103" s="11" t="s">
        <v>184</v>
      </c>
      <c r="G103" s="11" t="s">
        <v>185</v>
      </c>
      <c r="H103" s="19">
        <v>2310</v>
      </c>
      <c r="I103" s="10" t="s">
        <v>23</v>
      </c>
      <c r="J103" s="3"/>
    </row>
    <row r="104" spans="2:10" ht="23.25" x14ac:dyDescent="0.2">
      <c r="B104" s="9">
        <f t="shared" si="1"/>
        <v>90</v>
      </c>
      <c r="C104" s="9" t="s">
        <v>22</v>
      </c>
      <c r="D104" s="8"/>
      <c r="E104" s="11" t="s">
        <v>186</v>
      </c>
      <c r="F104" s="11" t="s">
        <v>187</v>
      </c>
      <c r="G104" s="11" t="s">
        <v>18</v>
      </c>
      <c r="H104" s="19">
        <v>379</v>
      </c>
      <c r="I104" s="10" t="s">
        <v>23</v>
      </c>
      <c r="J104" s="3"/>
    </row>
    <row r="105" spans="2:10" ht="23.25" x14ac:dyDescent="0.2">
      <c r="B105" s="9">
        <f t="shared" si="1"/>
        <v>91</v>
      </c>
      <c r="C105" s="9" t="s">
        <v>22</v>
      </c>
      <c r="D105" s="8"/>
      <c r="E105" s="11" t="s">
        <v>188</v>
      </c>
      <c r="F105" s="11" t="s">
        <v>189</v>
      </c>
      <c r="G105" s="11" t="s">
        <v>16</v>
      </c>
      <c r="H105" s="19">
        <v>420</v>
      </c>
      <c r="I105" s="10" t="s">
        <v>23</v>
      </c>
      <c r="J105" s="3"/>
    </row>
    <row r="106" spans="2:10" ht="23.25" x14ac:dyDescent="0.2">
      <c r="B106" s="9">
        <f t="shared" si="1"/>
        <v>92</v>
      </c>
      <c r="C106" s="9" t="s">
        <v>22</v>
      </c>
      <c r="D106" s="8"/>
      <c r="E106" s="11" t="s">
        <v>58</v>
      </c>
      <c r="F106" s="11" t="s">
        <v>190</v>
      </c>
      <c r="G106" s="11" t="s">
        <v>18</v>
      </c>
      <c r="H106" s="19">
        <v>347</v>
      </c>
      <c r="I106" s="10" t="s">
        <v>23</v>
      </c>
      <c r="J106" s="3"/>
    </row>
    <row r="107" spans="2:10" ht="67.5" x14ac:dyDescent="0.2">
      <c r="B107" s="9">
        <f t="shared" si="1"/>
        <v>93</v>
      </c>
      <c r="C107" s="9" t="s">
        <v>22</v>
      </c>
      <c r="D107" s="8"/>
      <c r="E107" s="11" t="s">
        <v>499</v>
      </c>
      <c r="F107" s="11" t="s">
        <v>57</v>
      </c>
      <c r="G107" s="11" t="s">
        <v>18</v>
      </c>
      <c r="H107" s="19">
        <v>519</v>
      </c>
      <c r="I107" s="10" t="s">
        <v>23</v>
      </c>
      <c r="J107" s="3"/>
    </row>
    <row r="108" spans="2:10" ht="23.25" x14ac:dyDescent="0.2">
      <c r="B108" s="9">
        <f t="shared" si="1"/>
        <v>94</v>
      </c>
      <c r="C108" s="9" t="s">
        <v>22</v>
      </c>
      <c r="D108" s="8"/>
      <c r="E108" s="11" t="s">
        <v>153</v>
      </c>
      <c r="F108" s="11" t="s">
        <v>191</v>
      </c>
      <c r="G108" s="11" t="s">
        <v>155</v>
      </c>
      <c r="H108" s="19">
        <v>1680</v>
      </c>
      <c r="I108" s="10" t="s">
        <v>23</v>
      </c>
      <c r="J108" s="3"/>
    </row>
    <row r="109" spans="2:10" ht="33.75" x14ac:dyDescent="0.2">
      <c r="B109" s="9">
        <f t="shared" si="1"/>
        <v>95</v>
      </c>
      <c r="C109" s="9" t="s">
        <v>22</v>
      </c>
      <c r="D109" s="8"/>
      <c r="E109" s="11" t="s">
        <v>192</v>
      </c>
      <c r="F109" s="11" t="s">
        <v>193</v>
      </c>
      <c r="G109" s="11" t="s">
        <v>194</v>
      </c>
      <c r="H109" s="19">
        <v>158.5</v>
      </c>
      <c r="I109" s="10" t="s">
        <v>23</v>
      </c>
      <c r="J109" s="3"/>
    </row>
    <row r="110" spans="2:10" ht="56.25" x14ac:dyDescent="0.2">
      <c r="B110" s="9">
        <f t="shared" si="1"/>
        <v>96</v>
      </c>
      <c r="C110" s="9" t="s">
        <v>22</v>
      </c>
      <c r="D110" s="8"/>
      <c r="E110" s="11" t="s">
        <v>500</v>
      </c>
      <c r="F110" s="11" t="s">
        <v>99</v>
      </c>
      <c r="G110" s="11" t="s">
        <v>18</v>
      </c>
      <c r="H110" s="19">
        <v>570</v>
      </c>
      <c r="I110" s="10" t="s">
        <v>23</v>
      </c>
      <c r="J110" s="3"/>
    </row>
    <row r="111" spans="2:10" ht="23.25" x14ac:dyDescent="0.2">
      <c r="B111" s="9">
        <f t="shared" si="1"/>
        <v>97</v>
      </c>
      <c r="C111" s="9" t="s">
        <v>22</v>
      </c>
      <c r="D111" s="8"/>
      <c r="E111" s="11" t="s">
        <v>195</v>
      </c>
      <c r="F111" s="11" t="s">
        <v>73</v>
      </c>
      <c r="G111" s="11" t="s">
        <v>26</v>
      </c>
      <c r="H111" s="19">
        <v>630</v>
      </c>
      <c r="I111" s="10" t="s">
        <v>23</v>
      </c>
      <c r="J111" s="3"/>
    </row>
    <row r="112" spans="2:10" ht="23.25" x14ac:dyDescent="0.2">
      <c r="B112" s="9">
        <f t="shared" si="1"/>
        <v>98</v>
      </c>
      <c r="C112" s="9" t="s">
        <v>22</v>
      </c>
      <c r="D112" s="8"/>
      <c r="E112" s="11" t="s">
        <v>44</v>
      </c>
      <c r="F112" s="11" t="s">
        <v>36</v>
      </c>
      <c r="G112" s="11" t="s">
        <v>18</v>
      </c>
      <c r="H112" s="19">
        <v>314</v>
      </c>
      <c r="I112" s="10" t="s">
        <v>23</v>
      </c>
      <c r="J112" s="3"/>
    </row>
    <row r="113" spans="2:10" ht="23.25" x14ac:dyDescent="0.2">
      <c r="B113" s="9">
        <f t="shared" si="1"/>
        <v>99</v>
      </c>
      <c r="C113" s="9" t="s">
        <v>22</v>
      </c>
      <c r="D113" s="8"/>
      <c r="E113" s="11" t="s">
        <v>196</v>
      </c>
      <c r="F113" s="11" t="s">
        <v>38</v>
      </c>
      <c r="G113" s="11" t="s">
        <v>18</v>
      </c>
      <c r="H113" s="19">
        <v>511</v>
      </c>
      <c r="I113" s="10" t="s">
        <v>23</v>
      </c>
      <c r="J113" s="3"/>
    </row>
    <row r="114" spans="2:10" ht="23.25" x14ac:dyDescent="0.2">
      <c r="B114" s="9">
        <f t="shared" si="1"/>
        <v>100</v>
      </c>
      <c r="C114" s="9" t="s">
        <v>22</v>
      </c>
      <c r="D114" s="8"/>
      <c r="E114" s="11" t="s">
        <v>501</v>
      </c>
      <c r="F114" s="11" t="s">
        <v>61</v>
      </c>
      <c r="G114" s="11" t="s">
        <v>18</v>
      </c>
      <c r="H114" s="19">
        <v>325</v>
      </c>
      <c r="I114" s="10" t="s">
        <v>23</v>
      </c>
      <c r="J114" s="3"/>
    </row>
    <row r="115" spans="2:10" ht="23.25" x14ac:dyDescent="0.2">
      <c r="B115" s="9">
        <f t="shared" si="1"/>
        <v>101</v>
      </c>
      <c r="C115" s="9" t="s">
        <v>22</v>
      </c>
      <c r="D115" s="8"/>
      <c r="E115" s="11" t="s">
        <v>197</v>
      </c>
      <c r="F115" s="11" t="s">
        <v>198</v>
      </c>
      <c r="G115" s="11" t="s">
        <v>25</v>
      </c>
      <c r="H115" s="19">
        <v>250</v>
      </c>
      <c r="I115" s="10" t="s">
        <v>23</v>
      </c>
      <c r="J115" s="3"/>
    </row>
    <row r="116" spans="2:10" ht="45" x14ac:dyDescent="0.2">
      <c r="B116" s="9">
        <f t="shared" si="1"/>
        <v>102</v>
      </c>
      <c r="C116" s="9" t="s">
        <v>22</v>
      </c>
      <c r="D116" s="8"/>
      <c r="E116" s="11" t="s">
        <v>199</v>
      </c>
      <c r="F116" s="11" t="s">
        <v>200</v>
      </c>
      <c r="G116" s="11" t="s">
        <v>16</v>
      </c>
      <c r="H116" s="19">
        <v>1050</v>
      </c>
      <c r="I116" s="10" t="s">
        <v>23</v>
      </c>
      <c r="J116" s="3"/>
    </row>
    <row r="117" spans="2:10" ht="33.75" x14ac:dyDescent="0.2">
      <c r="B117" s="9">
        <f t="shared" si="1"/>
        <v>103</v>
      </c>
      <c r="C117" s="9" t="s">
        <v>22</v>
      </c>
      <c r="D117" s="8"/>
      <c r="E117" s="11" t="s">
        <v>160</v>
      </c>
      <c r="F117" s="11" t="s">
        <v>201</v>
      </c>
      <c r="G117" s="11" t="s">
        <v>162</v>
      </c>
      <c r="H117" s="19">
        <v>64</v>
      </c>
      <c r="I117" s="10" t="s">
        <v>23</v>
      </c>
      <c r="J117" s="3"/>
    </row>
    <row r="118" spans="2:10" ht="33.75" x14ac:dyDescent="0.2">
      <c r="B118" s="9">
        <f t="shared" si="1"/>
        <v>104</v>
      </c>
      <c r="C118" s="9" t="s">
        <v>22</v>
      </c>
      <c r="D118" s="8"/>
      <c r="E118" s="11" t="s">
        <v>502</v>
      </c>
      <c r="F118" s="11" t="s">
        <v>202</v>
      </c>
      <c r="G118" s="11" t="s">
        <v>519</v>
      </c>
      <c r="H118" s="19">
        <v>17</v>
      </c>
      <c r="I118" s="10" t="s">
        <v>23</v>
      </c>
      <c r="J118" s="3"/>
    </row>
    <row r="119" spans="2:10" ht="23.25" x14ac:dyDescent="0.2">
      <c r="B119" s="9">
        <f t="shared" si="1"/>
        <v>105</v>
      </c>
      <c r="C119" s="9" t="s">
        <v>22</v>
      </c>
      <c r="D119" s="8"/>
      <c r="E119" s="11" t="s">
        <v>203</v>
      </c>
      <c r="F119" s="11" t="s">
        <v>204</v>
      </c>
      <c r="G119" s="11" t="s">
        <v>205</v>
      </c>
      <c r="H119" s="19">
        <v>95</v>
      </c>
      <c r="I119" s="10" t="s">
        <v>23</v>
      </c>
      <c r="J119" s="3"/>
    </row>
    <row r="120" spans="2:10" ht="23.25" x14ac:dyDescent="0.2">
      <c r="B120" s="9">
        <f t="shared" si="1"/>
        <v>106</v>
      </c>
      <c r="C120" s="9" t="s">
        <v>22</v>
      </c>
      <c r="D120" s="8"/>
      <c r="E120" s="11" t="s">
        <v>206</v>
      </c>
      <c r="F120" s="11" t="s">
        <v>103</v>
      </c>
      <c r="G120" s="11" t="s">
        <v>207</v>
      </c>
      <c r="H120" s="19">
        <v>210</v>
      </c>
      <c r="I120" s="10" t="s">
        <v>23</v>
      </c>
      <c r="J120" s="3"/>
    </row>
    <row r="121" spans="2:10" ht="67.5" x14ac:dyDescent="0.2">
      <c r="B121" s="9">
        <f t="shared" si="1"/>
        <v>107</v>
      </c>
      <c r="C121" s="9" t="s">
        <v>22</v>
      </c>
      <c r="D121" s="8"/>
      <c r="E121" s="11" t="s">
        <v>208</v>
      </c>
      <c r="F121" s="11" t="s">
        <v>33</v>
      </c>
      <c r="G121" s="11" t="s">
        <v>18</v>
      </c>
      <c r="H121" s="19">
        <v>350</v>
      </c>
      <c r="I121" s="10" t="s">
        <v>23</v>
      </c>
      <c r="J121" s="3"/>
    </row>
    <row r="122" spans="2:10" ht="23.25" x14ac:dyDescent="0.2">
      <c r="B122" s="9">
        <f t="shared" si="1"/>
        <v>108</v>
      </c>
      <c r="C122" s="9" t="s">
        <v>22</v>
      </c>
      <c r="D122" s="8"/>
      <c r="E122" s="11" t="s">
        <v>209</v>
      </c>
      <c r="F122" s="11" t="s">
        <v>210</v>
      </c>
      <c r="G122" s="11" t="s">
        <v>18</v>
      </c>
      <c r="H122" s="19">
        <v>158</v>
      </c>
      <c r="I122" s="10" t="s">
        <v>23</v>
      </c>
      <c r="J122" s="3"/>
    </row>
    <row r="123" spans="2:10" ht="23.25" x14ac:dyDescent="0.2">
      <c r="B123" s="9">
        <f t="shared" si="1"/>
        <v>109</v>
      </c>
      <c r="C123" s="9" t="s">
        <v>22</v>
      </c>
      <c r="D123" s="8"/>
      <c r="E123" s="11" t="s">
        <v>45</v>
      </c>
      <c r="F123" s="11" t="s">
        <v>211</v>
      </c>
      <c r="G123" s="11" t="s">
        <v>18</v>
      </c>
      <c r="H123" s="19">
        <v>860</v>
      </c>
      <c r="I123" s="10" t="s">
        <v>23</v>
      </c>
      <c r="J123" s="3"/>
    </row>
    <row r="124" spans="2:10" ht="45" x14ac:dyDescent="0.2">
      <c r="B124" s="9">
        <f t="shared" si="1"/>
        <v>110</v>
      </c>
      <c r="C124" s="9" t="s">
        <v>22</v>
      </c>
      <c r="D124" s="8"/>
      <c r="E124" s="11" t="s">
        <v>212</v>
      </c>
      <c r="F124" s="11" t="s">
        <v>213</v>
      </c>
      <c r="G124" s="11" t="s">
        <v>18</v>
      </c>
      <c r="H124" s="19">
        <v>430</v>
      </c>
      <c r="I124" s="10" t="s">
        <v>23</v>
      </c>
      <c r="J124" s="3"/>
    </row>
    <row r="125" spans="2:10" ht="23.25" x14ac:dyDescent="0.2">
      <c r="B125" s="9">
        <f t="shared" si="1"/>
        <v>111</v>
      </c>
      <c r="C125" s="9" t="s">
        <v>22</v>
      </c>
      <c r="D125" s="8"/>
      <c r="E125" s="11" t="s">
        <v>83</v>
      </c>
      <c r="F125" s="11" t="s">
        <v>214</v>
      </c>
      <c r="G125" s="11" t="s">
        <v>18</v>
      </c>
      <c r="H125" s="19">
        <v>410</v>
      </c>
      <c r="I125" s="10" t="s">
        <v>23</v>
      </c>
      <c r="J125" s="3"/>
    </row>
    <row r="126" spans="2:10" ht="23.25" x14ac:dyDescent="0.2">
      <c r="B126" s="9">
        <f t="shared" si="1"/>
        <v>112</v>
      </c>
      <c r="C126" s="9" t="s">
        <v>22</v>
      </c>
      <c r="D126" s="8"/>
      <c r="E126" s="11" t="s">
        <v>55</v>
      </c>
      <c r="F126" s="11" t="s">
        <v>127</v>
      </c>
      <c r="G126" s="11" t="s">
        <v>30</v>
      </c>
      <c r="H126" s="19">
        <v>1680</v>
      </c>
      <c r="I126" s="10" t="s">
        <v>23</v>
      </c>
      <c r="J126" s="3"/>
    </row>
    <row r="127" spans="2:10" ht="23.25" x14ac:dyDescent="0.2">
      <c r="B127" s="9">
        <f t="shared" si="1"/>
        <v>113</v>
      </c>
      <c r="C127" s="9" t="s">
        <v>22</v>
      </c>
      <c r="D127" s="8"/>
      <c r="E127" s="11" t="s">
        <v>215</v>
      </c>
      <c r="F127" s="11" t="s">
        <v>216</v>
      </c>
      <c r="G127" s="11" t="s">
        <v>18</v>
      </c>
      <c r="H127" s="19">
        <v>1036</v>
      </c>
      <c r="I127" s="10" t="s">
        <v>23</v>
      </c>
      <c r="J127" s="3"/>
    </row>
    <row r="128" spans="2:10" ht="33.75" x14ac:dyDescent="0.2">
      <c r="B128" s="9">
        <f t="shared" si="1"/>
        <v>114</v>
      </c>
      <c r="C128" s="9" t="s">
        <v>22</v>
      </c>
      <c r="D128" s="8"/>
      <c r="E128" s="11" t="s">
        <v>217</v>
      </c>
      <c r="F128" s="11" t="s">
        <v>218</v>
      </c>
      <c r="G128" s="11" t="s">
        <v>18</v>
      </c>
      <c r="H128" s="19">
        <v>550</v>
      </c>
      <c r="I128" s="10" t="s">
        <v>23</v>
      </c>
      <c r="J128" s="3"/>
    </row>
    <row r="129" spans="2:10" ht="45" x14ac:dyDescent="0.2">
      <c r="B129" s="9">
        <f t="shared" si="1"/>
        <v>115</v>
      </c>
      <c r="C129" s="9" t="s">
        <v>22</v>
      </c>
      <c r="D129" s="8"/>
      <c r="E129" s="11" t="s">
        <v>219</v>
      </c>
      <c r="F129" s="11" t="s">
        <v>220</v>
      </c>
      <c r="G129" s="11" t="s">
        <v>18</v>
      </c>
      <c r="H129" s="19">
        <v>800</v>
      </c>
      <c r="I129" s="10" t="s">
        <v>23</v>
      </c>
      <c r="J129" s="3"/>
    </row>
    <row r="130" spans="2:10" ht="56.25" x14ac:dyDescent="0.2">
      <c r="B130" s="9">
        <f t="shared" si="1"/>
        <v>116</v>
      </c>
      <c r="C130" s="9" t="s">
        <v>22</v>
      </c>
      <c r="D130" s="8"/>
      <c r="E130" s="11" t="s">
        <v>221</v>
      </c>
      <c r="F130" s="11" t="s">
        <v>218</v>
      </c>
      <c r="G130" s="11" t="s">
        <v>222</v>
      </c>
      <c r="H130" s="19">
        <v>554</v>
      </c>
      <c r="I130" s="10" t="s">
        <v>23</v>
      </c>
      <c r="J130" s="3"/>
    </row>
    <row r="131" spans="2:10" ht="33.75" x14ac:dyDescent="0.2">
      <c r="B131" s="9">
        <f t="shared" si="1"/>
        <v>117</v>
      </c>
      <c r="C131" s="9" t="s">
        <v>22</v>
      </c>
      <c r="D131" s="8"/>
      <c r="E131" s="11" t="s">
        <v>223</v>
      </c>
      <c r="F131" s="11" t="s">
        <v>224</v>
      </c>
      <c r="G131" s="11" t="s">
        <v>18</v>
      </c>
      <c r="H131" s="19">
        <v>835</v>
      </c>
      <c r="I131" s="10" t="s">
        <v>23</v>
      </c>
      <c r="J131" s="3"/>
    </row>
    <row r="132" spans="2:10" ht="22.5" x14ac:dyDescent="0.2">
      <c r="B132" s="9">
        <f t="shared" si="1"/>
        <v>118</v>
      </c>
      <c r="C132" s="9" t="s">
        <v>22</v>
      </c>
      <c r="D132" s="8"/>
      <c r="E132" s="11" t="s">
        <v>225</v>
      </c>
      <c r="F132" s="11" t="s">
        <v>226</v>
      </c>
      <c r="G132" s="11" t="s">
        <v>18</v>
      </c>
      <c r="H132" s="19">
        <v>512</v>
      </c>
      <c r="I132" s="10" t="s">
        <v>23</v>
      </c>
    </row>
    <row r="133" spans="2:10" ht="19.5" x14ac:dyDescent="0.2">
      <c r="B133" s="9">
        <f t="shared" si="1"/>
        <v>119</v>
      </c>
      <c r="C133" s="9" t="s">
        <v>22</v>
      </c>
      <c r="D133" s="8"/>
      <c r="E133" s="11" t="s">
        <v>227</v>
      </c>
      <c r="F133" s="11" t="s">
        <v>228</v>
      </c>
      <c r="G133" s="11" t="s">
        <v>16</v>
      </c>
      <c r="H133" s="19">
        <v>630</v>
      </c>
      <c r="I133" s="10" t="s">
        <v>23</v>
      </c>
    </row>
    <row r="134" spans="2:10" ht="22.5" x14ac:dyDescent="0.2">
      <c r="B134" s="9">
        <f t="shared" si="1"/>
        <v>120</v>
      </c>
      <c r="C134" s="9" t="s">
        <v>22</v>
      </c>
      <c r="D134" s="8"/>
      <c r="E134" s="11" t="s">
        <v>229</v>
      </c>
      <c r="F134" s="11" t="s">
        <v>198</v>
      </c>
      <c r="G134" s="11" t="s">
        <v>230</v>
      </c>
      <c r="H134" s="19">
        <v>450</v>
      </c>
      <c r="I134" s="10" t="s">
        <v>23</v>
      </c>
    </row>
    <row r="135" spans="2:10" ht="22.5" x14ac:dyDescent="0.2">
      <c r="B135" s="9">
        <f t="shared" si="1"/>
        <v>121</v>
      </c>
      <c r="C135" s="9" t="s">
        <v>22</v>
      </c>
      <c r="D135" s="8"/>
      <c r="E135" s="11" t="s">
        <v>64</v>
      </c>
      <c r="F135" s="11" t="s">
        <v>231</v>
      </c>
      <c r="G135" s="11" t="s">
        <v>18</v>
      </c>
      <c r="H135" s="19">
        <v>572</v>
      </c>
      <c r="I135" s="10" t="s">
        <v>23</v>
      </c>
    </row>
    <row r="136" spans="2:10" ht="22.5" x14ac:dyDescent="0.2">
      <c r="B136" s="9">
        <f t="shared" si="1"/>
        <v>122</v>
      </c>
      <c r="C136" s="9" t="s">
        <v>22</v>
      </c>
      <c r="D136" s="8"/>
      <c r="E136" s="11" t="s">
        <v>232</v>
      </c>
      <c r="F136" s="11" t="s">
        <v>233</v>
      </c>
      <c r="G136" s="11" t="s">
        <v>234</v>
      </c>
      <c r="H136" s="19">
        <v>240</v>
      </c>
      <c r="I136" s="10" t="s">
        <v>23</v>
      </c>
    </row>
    <row r="137" spans="2:10" ht="22.5" x14ac:dyDescent="0.2">
      <c r="B137" s="9">
        <f t="shared" si="1"/>
        <v>123</v>
      </c>
      <c r="C137" s="9" t="s">
        <v>22</v>
      </c>
      <c r="D137" s="8"/>
      <c r="E137" s="11" t="s">
        <v>235</v>
      </c>
      <c r="F137" s="11" t="s">
        <v>213</v>
      </c>
      <c r="G137" s="11" t="s">
        <v>18</v>
      </c>
      <c r="H137" s="19">
        <v>558</v>
      </c>
      <c r="I137" s="10" t="s">
        <v>23</v>
      </c>
    </row>
    <row r="138" spans="2:10" ht="33.75" x14ac:dyDescent="0.2">
      <c r="B138" s="9">
        <f t="shared" si="1"/>
        <v>124</v>
      </c>
      <c r="C138" s="9" t="s">
        <v>22</v>
      </c>
      <c r="D138" s="8"/>
      <c r="E138" s="11" t="s">
        <v>503</v>
      </c>
      <c r="F138" s="11" t="s">
        <v>236</v>
      </c>
      <c r="G138" s="11" t="s">
        <v>237</v>
      </c>
      <c r="H138" s="19">
        <v>3570</v>
      </c>
      <c r="I138" s="10" t="s">
        <v>23</v>
      </c>
    </row>
    <row r="139" spans="2:10" ht="33.75" x14ac:dyDescent="0.2">
      <c r="B139" s="9">
        <f t="shared" si="1"/>
        <v>125</v>
      </c>
      <c r="C139" s="9" t="s">
        <v>22</v>
      </c>
      <c r="D139" s="8"/>
      <c r="E139" s="11" t="s">
        <v>238</v>
      </c>
      <c r="F139" s="11" t="s">
        <v>236</v>
      </c>
      <c r="G139" s="11" t="s">
        <v>239</v>
      </c>
      <c r="H139" s="19">
        <v>4830</v>
      </c>
      <c r="I139" s="10" t="s">
        <v>23</v>
      </c>
    </row>
    <row r="140" spans="2:10" ht="22.5" x14ac:dyDescent="0.2">
      <c r="B140" s="9">
        <f t="shared" si="1"/>
        <v>126</v>
      </c>
      <c r="C140" s="9" t="s">
        <v>22</v>
      </c>
      <c r="D140" s="8"/>
      <c r="E140" s="11" t="s">
        <v>240</v>
      </c>
      <c r="F140" s="11" t="s">
        <v>241</v>
      </c>
      <c r="G140" s="11" t="s">
        <v>242</v>
      </c>
      <c r="H140" s="19">
        <v>48</v>
      </c>
      <c r="I140" s="10" t="s">
        <v>23</v>
      </c>
    </row>
    <row r="141" spans="2:10" ht="90" x14ac:dyDescent="0.2">
      <c r="B141" s="9">
        <f t="shared" si="1"/>
        <v>127</v>
      </c>
      <c r="C141" s="9" t="s">
        <v>22</v>
      </c>
      <c r="D141" s="8"/>
      <c r="E141" s="11" t="s">
        <v>243</v>
      </c>
      <c r="F141" s="11" t="s">
        <v>244</v>
      </c>
      <c r="G141" s="11" t="s">
        <v>245</v>
      </c>
      <c r="H141" s="19">
        <v>360</v>
      </c>
      <c r="I141" s="10" t="s">
        <v>23</v>
      </c>
    </row>
    <row r="142" spans="2:10" ht="33.75" x14ac:dyDescent="0.2">
      <c r="B142" s="9">
        <f t="shared" si="1"/>
        <v>128</v>
      </c>
      <c r="C142" s="9" t="s">
        <v>22</v>
      </c>
      <c r="D142" s="8"/>
      <c r="E142" s="11" t="s">
        <v>246</v>
      </c>
      <c r="F142" s="11" t="s">
        <v>247</v>
      </c>
      <c r="G142" s="11" t="s">
        <v>16</v>
      </c>
      <c r="H142" s="19">
        <v>170</v>
      </c>
      <c r="I142" s="10" t="s">
        <v>23</v>
      </c>
    </row>
    <row r="143" spans="2:10" ht="67.5" x14ac:dyDescent="0.2">
      <c r="B143" s="9">
        <f t="shared" si="1"/>
        <v>129</v>
      </c>
      <c r="C143" s="9" t="s">
        <v>22</v>
      </c>
      <c r="D143" s="8"/>
      <c r="E143" s="11" t="s">
        <v>487</v>
      </c>
      <c r="F143" s="11" t="s">
        <v>248</v>
      </c>
      <c r="G143" s="11" t="s">
        <v>249</v>
      </c>
      <c r="H143" s="19">
        <v>33.5</v>
      </c>
      <c r="I143" s="10" t="s">
        <v>23</v>
      </c>
    </row>
    <row r="144" spans="2:10" ht="33.75" x14ac:dyDescent="0.2">
      <c r="B144" s="9">
        <f t="shared" si="1"/>
        <v>130</v>
      </c>
      <c r="C144" s="9" t="s">
        <v>22</v>
      </c>
      <c r="D144" s="8"/>
      <c r="E144" s="11" t="s">
        <v>504</v>
      </c>
      <c r="F144" s="11" t="s">
        <v>250</v>
      </c>
      <c r="G144" s="11" t="s">
        <v>165</v>
      </c>
      <c r="H144" s="19">
        <v>262</v>
      </c>
      <c r="I144" s="10" t="s">
        <v>23</v>
      </c>
    </row>
    <row r="145" spans="2:9" ht="22.5" x14ac:dyDescent="0.2">
      <c r="B145" s="9">
        <f t="shared" ref="B145:B208" si="2">B144+1</f>
        <v>131</v>
      </c>
      <c r="C145" s="9" t="s">
        <v>22</v>
      </c>
      <c r="D145" s="8"/>
      <c r="E145" s="11" t="s">
        <v>251</v>
      </c>
      <c r="F145" s="11" t="s">
        <v>252</v>
      </c>
      <c r="G145" s="11" t="s">
        <v>253</v>
      </c>
      <c r="H145" s="19">
        <v>420</v>
      </c>
      <c r="I145" s="10" t="s">
        <v>23</v>
      </c>
    </row>
    <row r="146" spans="2:9" ht="19.5" x14ac:dyDescent="0.2">
      <c r="B146" s="9">
        <f t="shared" si="2"/>
        <v>132</v>
      </c>
      <c r="C146" s="9" t="s">
        <v>22</v>
      </c>
      <c r="D146" s="8"/>
      <c r="E146" s="11" t="s">
        <v>254</v>
      </c>
      <c r="F146" s="11" t="s">
        <v>255</v>
      </c>
      <c r="G146" s="11" t="s">
        <v>15</v>
      </c>
      <c r="H146" s="19">
        <v>420</v>
      </c>
      <c r="I146" s="10" t="s">
        <v>23</v>
      </c>
    </row>
    <row r="147" spans="2:9" ht="67.5" x14ac:dyDescent="0.2">
      <c r="B147" s="9">
        <f t="shared" si="2"/>
        <v>133</v>
      </c>
      <c r="C147" s="9" t="s">
        <v>22</v>
      </c>
      <c r="D147" s="8"/>
      <c r="E147" s="11" t="s">
        <v>505</v>
      </c>
      <c r="F147" s="11" t="s">
        <v>79</v>
      </c>
      <c r="G147" s="11" t="s">
        <v>16</v>
      </c>
      <c r="H147" s="19">
        <v>932</v>
      </c>
      <c r="I147" s="10" t="s">
        <v>23</v>
      </c>
    </row>
    <row r="148" spans="2:9" ht="19.5" x14ac:dyDescent="0.2">
      <c r="B148" s="9">
        <f t="shared" si="2"/>
        <v>134</v>
      </c>
      <c r="C148" s="9" t="s">
        <v>22</v>
      </c>
      <c r="D148" s="8"/>
      <c r="E148" s="11" t="s">
        <v>254</v>
      </c>
      <c r="F148" s="11" t="s">
        <v>255</v>
      </c>
      <c r="G148" s="11" t="s">
        <v>256</v>
      </c>
      <c r="H148" s="19">
        <v>386</v>
      </c>
      <c r="I148" s="10" t="s">
        <v>23</v>
      </c>
    </row>
    <row r="149" spans="2:9" ht="33.75" x14ac:dyDescent="0.2">
      <c r="B149" s="9">
        <f t="shared" si="2"/>
        <v>135</v>
      </c>
      <c r="C149" s="9" t="s">
        <v>22</v>
      </c>
      <c r="D149" s="8"/>
      <c r="E149" s="11" t="s">
        <v>257</v>
      </c>
      <c r="F149" s="11" t="s">
        <v>218</v>
      </c>
      <c r="G149" s="11" t="s">
        <v>258</v>
      </c>
      <c r="H149" s="19">
        <v>557</v>
      </c>
      <c r="I149" s="10" t="s">
        <v>23</v>
      </c>
    </row>
    <row r="150" spans="2:9" ht="22.5" x14ac:dyDescent="0.2">
      <c r="B150" s="9">
        <f t="shared" si="2"/>
        <v>136</v>
      </c>
      <c r="C150" s="9" t="s">
        <v>22</v>
      </c>
      <c r="D150" s="8"/>
      <c r="E150" s="11" t="s">
        <v>259</v>
      </c>
      <c r="F150" s="11" t="s">
        <v>260</v>
      </c>
      <c r="G150" s="11" t="s">
        <v>261</v>
      </c>
      <c r="H150" s="19">
        <v>210</v>
      </c>
      <c r="I150" s="10" t="s">
        <v>23</v>
      </c>
    </row>
    <row r="151" spans="2:9" ht="22.5" x14ac:dyDescent="0.2">
      <c r="B151" s="9">
        <f t="shared" si="2"/>
        <v>137</v>
      </c>
      <c r="C151" s="9" t="s">
        <v>22</v>
      </c>
      <c r="D151" s="8"/>
      <c r="E151" s="11" t="s">
        <v>113</v>
      </c>
      <c r="F151" s="11" t="s">
        <v>159</v>
      </c>
      <c r="G151" s="11" t="s">
        <v>21</v>
      </c>
      <c r="H151" s="19">
        <v>1995</v>
      </c>
      <c r="I151" s="10" t="s">
        <v>23</v>
      </c>
    </row>
    <row r="152" spans="2:9" ht="22.5" x14ac:dyDescent="0.2">
      <c r="B152" s="9">
        <f t="shared" si="2"/>
        <v>138</v>
      </c>
      <c r="C152" s="9" t="s">
        <v>22</v>
      </c>
      <c r="D152" s="8"/>
      <c r="E152" s="11" t="s">
        <v>262</v>
      </c>
      <c r="F152" s="11" t="s">
        <v>263</v>
      </c>
      <c r="G152" s="11" t="s">
        <v>16</v>
      </c>
      <c r="H152" s="19">
        <v>210</v>
      </c>
      <c r="I152" s="10" t="s">
        <v>23</v>
      </c>
    </row>
    <row r="153" spans="2:9" ht="22.5" x14ac:dyDescent="0.2">
      <c r="B153" s="9">
        <f t="shared" si="2"/>
        <v>139</v>
      </c>
      <c r="C153" s="9" t="s">
        <v>22</v>
      </c>
      <c r="D153" s="8"/>
      <c r="E153" s="11" t="s">
        <v>264</v>
      </c>
      <c r="F153" s="11" t="s">
        <v>265</v>
      </c>
      <c r="G153" s="11" t="s">
        <v>18</v>
      </c>
      <c r="H153" s="19">
        <v>72</v>
      </c>
      <c r="I153" s="10" t="s">
        <v>23</v>
      </c>
    </row>
    <row r="154" spans="2:9" ht="22.5" x14ac:dyDescent="0.2">
      <c r="B154" s="9">
        <f t="shared" si="2"/>
        <v>140</v>
      </c>
      <c r="C154" s="9" t="s">
        <v>22</v>
      </c>
      <c r="D154" s="8"/>
      <c r="E154" s="11" t="s">
        <v>266</v>
      </c>
      <c r="F154" s="11" t="s">
        <v>267</v>
      </c>
      <c r="G154" s="11" t="s">
        <v>16</v>
      </c>
      <c r="H154" s="19">
        <v>626</v>
      </c>
      <c r="I154" s="10" t="s">
        <v>23</v>
      </c>
    </row>
    <row r="155" spans="2:9" ht="22.5" x14ac:dyDescent="0.2">
      <c r="B155" s="9">
        <f t="shared" si="2"/>
        <v>141</v>
      </c>
      <c r="C155" s="9" t="s">
        <v>22</v>
      </c>
      <c r="D155" s="8"/>
      <c r="E155" s="11" t="s">
        <v>149</v>
      </c>
      <c r="F155" s="11" t="s">
        <v>268</v>
      </c>
      <c r="G155" s="11" t="s">
        <v>18</v>
      </c>
      <c r="H155" s="19">
        <v>412</v>
      </c>
      <c r="I155" s="10" t="s">
        <v>23</v>
      </c>
    </row>
    <row r="156" spans="2:9" ht="45" x14ac:dyDescent="0.2">
      <c r="B156" s="9">
        <f t="shared" si="2"/>
        <v>142</v>
      </c>
      <c r="C156" s="9" t="s">
        <v>22</v>
      </c>
      <c r="D156" s="8"/>
      <c r="E156" s="11" t="s">
        <v>269</v>
      </c>
      <c r="F156" s="11" t="s">
        <v>36</v>
      </c>
      <c r="G156" s="11" t="s">
        <v>18</v>
      </c>
      <c r="H156" s="19">
        <v>420</v>
      </c>
      <c r="I156" s="10" t="s">
        <v>23</v>
      </c>
    </row>
    <row r="157" spans="2:9" ht="33.75" x14ac:dyDescent="0.2">
      <c r="B157" s="9">
        <f t="shared" si="2"/>
        <v>143</v>
      </c>
      <c r="C157" s="9" t="s">
        <v>22</v>
      </c>
      <c r="D157" s="8"/>
      <c r="E157" s="11" t="s">
        <v>506</v>
      </c>
      <c r="F157" s="11" t="s">
        <v>270</v>
      </c>
      <c r="G157" s="11" t="s">
        <v>271</v>
      </c>
      <c r="H157" s="19">
        <v>630</v>
      </c>
      <c r="I157" s="10" t="s">
        <v>23</v>
      </c>
    </row>
    <row r="158" spans="2:9" ht="33.75" x14ac:dyDescent="0.2">
      <c r="B158" s="9">
        <f t="shared" si="2"/>
        <v>144</v>
      </c>
      <c r="C158" s="9" t="s">
        <v>22</v>
      </c>
      <c r="D158" s="8"/>
      <c r="E158" s="11" t="s">
        <v>272</v>
      </c>
      <c r="F158" s="11" t="s">
        <v>273</v>
      </c>
      <c r="G158" s="11" t="s">
        <v>16</v>
      </c>
      <c r="H158" s="19">
        <v>1890</v>
      </c>
      <c r="I158" s="10" t="s">
        <v>23</v>
      </c>
    </row>
    <row r="159" spans="2:9" ht="45" x14ac:dyDescent="0.2">
      <c r="B159" s="9">
        <f t="shared" si="2"/>
        <v>145</v>
      </c>
      <c r="C159" s="9" t="s">
        <v>22</v>
      </c>
      <c r="D159" s="8"/>
      <c r="E159" s="11" t="s">
        <v>274</v>
      </c>
      <c r="F159" s="11" t="s">
        <v>275</v>
      </c>
      <c r="G159" s="11" t="s">
        <v>18</v>
      </c>
      <c r="H159" s="19">
        <v>459</v>
      </c>
      <c r="I159" s="10" t="s">
        <v>23</v>
      </c>
    </row>
    <row r="160" spans="2:9" ht="22.5" x14ac:dyDescent="0.2">
      <c r="B160" s="9">
        <f t="shared" si="2"/>
        <v>146</v>
      </c>
      <c r="C160" s="9" t="s">
        <v>22</v>
      </c>
      <c r="D160" s="8"/>
      <c r="E160" s="11" t="s">
        <v>149</v>
      </c>
      <c r="F160" s="11" t="s">
        <v>190</v>
      </c>
      <c r="G160" s="11" t="s">
        <v>18</v>
      </c>
      <c r="H160" s="19">
        <v>350</v>
      </c>
      <c r="I160" s="10" t="s">
        <v>23</v>
      </c>
    </row>
    <row r="161" spans="2:9" ht="22.5" x14ac:dyDescent="0.2">
      <c r="B161" s="9">
        <f t="shared" si="2"/>
        <v>147</v>
      </c>
      <c r="C161" s="9" t="s">
        <v>22</v>
      </c>
      <c r="D161" s="8"/>
      <c r="E161" s="11" t="s">
        <v>276</v>
      </c>
      <c r="F161" s="11" t="s">
        <v>131</v>
      </c>
      <c r="G161" s="11" t="s">
        <v>133</v>
      </c>
      <c r="H161" s="19">
        <v>1050</v>
      </c>
      <c r="I161" s="10" t="s">
        <v>23</v>
      </c>
    </row>
    <row r="162" spans="2:9" ht="33.75" x14ac:dyDescent="0.2">
      <c r="B162" s="9">
        <f t="shared" si="2"/>
        <v>148</v>
      </c>
      <c r="C162" s="9" t="s">
        <v>22</v>
      </c>
      <c r="D162" s="8"/>
      <c r="E162" s="11" t="s">
        <v>507</v>
      </c>
      <c r="F162" s="11" t="s">
        <v>277</v>
      </c>
      <c r="G162" s="11" t="s">
        <v>18</v>
      </c>
      <c r="H162" s="19">
        <v>821</v>
      </c>
      <c r="I162" s="10" t="s">
        <v>23</v>
      </c>
    </row>
    <row r="163" spans="2:9" ht="19.5" x14ac:dyDescent="0.2">
      <c r="B163" s="9">
        <f t="shared" si="2"/>
        <v>149</v>
      </c>
      <c r="C163" s="9" t="s">
        <v>22</v>
      </c>
      <c r="D163" s="8"/>
      <c r="E163" s="11" t="s">
        <v>278</v>
      </c>
      <c r="F163" s="11" t="s">
        <v>279</v>
      </c>
      <c r="G163" s="11" t="s">
        <v>280</v>
      </c>
      <c r="H163" s="19">
        <v>60</v>
      </c>
      <c r="I163" s="10" t="s">
        <v>23</v>
      </c>
    </row>
    <row r="164" spans="2:9" ht="22.5" x14ac:dyDescent="0.2">
      <c r="B164" s="9">
        <f t="shared" si="2"/>
        <v>150</v>
      </c>
      <c r="C164" s="9" t="s">
        <v>22</v>
      </c>
      <c r="D164" s="8"/>
      <c r="E164" s="11" t="s">
        <v>508</v>
      </c>
      <c r="F164" s="11" t="s">
        <v>281</v>
      </c>
      <c r="G164" s="11" t="s">
        <v>26</v>
      </c>
      <c r="H164" s="19">
        <v>810</v>
      </c>
      <c r="I164" s="10" t="s">
        <v>23</v>
      </c>
    </row>
    <row r="165" spans="2:9" ht="19.5" x14ac:dyDescent="0.2">
      <c r="B165" s="9">
        <f t="shared" si="2"/>
        <v>151</v>
      </c>
      <c r="C165" s="9" t="s">
        <v>22</v>
      </c>
      <c r="D165" s="8"/>
      <c r="E165" s="11" t="s">
        <v>282</v>
      </c>
      <c r="F165" s="11" t="s">
        <v>283</v>
      </c>
      <c r="G165" s="11" t="s">
        <v>16</v>
      </c>
      <c r="H165" s="19">
        <v>1890</v>
      </c>
      <c r="I165" s="10" t="s">
        <v>23</v>
      </c>
    </row>
    <row r="166" spans="2:9" ht="22.5" x14ac:dyDescent="0.2">
      <c r="B166" s="9">
        <f t="shared" si="2"/>
        <v>152</v>
      </c>
      <c r="C166" s="9" t="s">
        <v>22</v>
      </c>
      <c r="D166" s="8"/>
      <c r="E166" s="11" t="s">
        <v>284</v>
      </c>
      <c r="F166" s="11" t="s">
        <v>125</v>
      </c>
      <c r="G166" s="11" t="s">
        <v>285</v>
      </c>
      <c r="H166" s="19">
        <v>1680</v>
      </c>
      <c r="I166" s="10" t="s">
        <v>23</v>
      </c>
    </row>
    <row r="167" spans="2:9" ht="33.75" x14ac:dyDescent="0.2">
      <c r="B167" s="9">
        <f t="shared" si="2"/>
        <v>153</v>
      </c>
      <c r="C167" s="9" t="s">
        <v>22</v>
      </c>
      <c r="D167" s="8"/>
      <c r="E167" s="11" t="s">
        <v>286</v>
      </c>
      <c r="F167" s="11" t="s">
        <v>132</v>
      </c>
      <c r="G167" s="11" t="s">
        <v>287</v>
      </c>
      <c r="H167" s="19">
        <v>1890</v>
      </c>
      <c r="I167" s="10" t="s">
        <v>23</v>
      </c>
    </row>
    <row r="168" spans="2:9" ht="56.25" x14ac:dyDescent="0.2">
      <c r="B168" s="9">
        <f t="shared" si="2"/>
        <v>154</v>
      </c>
      <c r="C168" s="9" t="s">
        <v>22</v>
      </c>
      <c r="D168" s="8"/>
      <c r="E168" s="11" t="s">
        <v>288</v>
      </c>
      <c r="F168" s="11" t="s">
        <v>289</v>
      </c>
      <c r="G168" s="11" t="s">
        <v>290</v>
      </c>
      <c r="H168" s="19">
        <v>1890</v>
      </c>
      <c r="I168" s="10" t="s">
        <v>23</v>
      </c>
    </row>
    <row r="169" spans="2:9" ht="22.5" x14ac:dyDescent="0.2">
      <c r="B169" s="9">
        <f t="shared" si="2"/>
        <v>155</v>
      </c>
      <c r="C169" s="9" t="s">
        <v>22</v>
      </c>
      <c r="D169" s="8"/>
      <c r="E169" s="11" t="s">
        <v>291</v>
      </c>
      <c r="F169" s="11" t="s">
        <v>292</v>
      </c>
      <c r="G169" s="11" t="s">
        <v>271</v>
      </c>
      <c r="H169" s="19">
        <v>630</v>
      </c>
      <c r="I169" s="10" t="s">
        <v>23</v>
      </c>
    </row>
    <row r="170" spans="2:9" ht="33.75" x14ac:dyDescent="0.2">
      <c r="B170" s="9">
        <f t="shared" si="2"/>
        <v>156</v>
      </c>
      <c r="C170" s="9" t="s">
        <v>22</v>
      </c>
      <c r="D170" s="8"/>
      <c r="E170" s="11" t="s">
        <v>293</v>
      </c>
      <c r="F170" s="11" t="s">
        <v>294</v>
      </c>
      <c r="G170" s="11" t="s">
        <v>16</v>
      </c>
      <c r="H170" s="19">
        <v>630</v>
      </c>
      <c r="I170" s="10" t="s">
        <v>23</v>
      </c>
    </row>
    <row r="171" spans="2:9" ht="45" x14ac:dyDescent="0.2">
      <c r="B171" s="9">
        <f t="shared" si="2"/>
        <v>157</v>
      </c>
      <c r="C171" s="9" t="s">
        <v>22</v>
      </c>
      <c r="D171" s="8"/>
      <c r="E171" s="11" t="s">
        <v>69</v>
      </c>
      <c r="F171" s="11" t="s">
        <v>295</v>
      </c>
      <c r="G171" s="11" t="s">
        <v>71</v>
      </c>
      <c r="H171" s="19">
        <v>1251</v>
      </c>
      <c r="I171" s="10" t="s">
        <v>23</v>
      </c>
    </row>
    <row r="172" spans="2:9" ht="22.5" x14ac:dyDescent="0.2">
      <c r="B172" s="9">
        <f t="shared" si="2"/>
        <v>158</v>
      </c>
      <c r="C172" s="9" t="s">
        <v>22</v>
      </c>
      <c r="D172" s="8"/>
      <c r="E172" s="11" t="s">
        <v>296</v>
      </c>
      <c r="F172" s="11" t="s">
        <v>297</v>
      </c>
      <c r="G172" s="11" t="s">
        <v>298</v>
      </c>
      <c r="H172" s="19">
        <v>1820</v>
      </c>
      <c r="I172" s="10" t="s">
        <v>23</v>
      </c>
    </row>
    <row r="173" spans="2:9" ht="45" x14ac:dyDescent="0.2">
      <c r="B173" s="9">
        <f t="shared" si="2"/>
        <v>159</v>
      </c>
      <c r="C173" s="9" t="s">
        <v>22</v>
      </c>
      <c r="D173" s="8"/>
      <c r="E173" s="11" t="s">
        <v>299</v>
      </c>
      <c r="F173" s="11" t="s">
        <v>62</v>
      </c>
      <c r="G173" s="11" t="s">
        <v>16</v>
      </c>
      <c r="H173" s="19">
        <v>8610</v>
      </c>
      <c r="I173" s="10" t="s">
        <v>23</v>
      </c>
    </row>
    <row r="174" spans="2:9" ht="33.75" x14ac:dyDescent="0.2">
      <c r="B174" s="9">
        <f t="shared" si="2"/>
        <v>160</v>
      </c>
      <c r="C174" s="9" t="s">
        <v>22</v>
      </c>
      <c r="D174" s="8"/>
      <c r="E174" s="11" t="s">
        <v>300</v>
      </c>
      <c r="F174" s="11" t="s">
        <v>228</v>
      </c>
      <c r="G174" s="11" t="s">
        <v>301</v>
      </c>
      <c r="H174" s="19">
        <v>210</v>
      </c>
      <c r="I174" s="10" t="s">
        <v>23</v>
      </c>
    </row>
    <row r="175" spans="2:9" ht="22.5" x14ac:dyDescent="0.2">
      <c r="B175" s="9">
        <f t="shared" si="2"/>
        <v>161</v>
      </c>
      <c r="C175" s="9" t="s">
        <v>22</v>
      </c>
      <c r="D175" s="8"/>
      <c r="E175" s="11" t="s">
        <v>302</v>
      </c>
      <c r="F175" s="11" t="s">
        <v>29</v>
      </c>
      <c r="G175" s="11" t="s">
        <v>16</v>
      </c>
      <c r="H175" s="19">
        <v>2250</v>
      </c>
      <c r="I175" s="10" t="s">
        <v>23</v>
      </c>
    </row>
    <row r="176" spans="2:9" ht="22.5" x14ac:dyDescent="0.2">
      <c r="B176" s="9">
        <f t="shared" si="2"/>
        <v>162</v>
      </c>
      <c r="C176" s="9" t="s">
        <v>22</v>
      </c>
      <c r="D176" s="8"/>
      <c r="E176" s="11" t="s">
        <v>303</v>
      </c>
      <c r="F176" s="11" t="s">
        <v>29</v>
      </c>
      <c r="G176" s="11" t="s">
        <v>280</v>
      </c>
      <c r="H176" s="19">
        <v>210</v>
      </c>
      <c r="I176" s="10" t="s">
        <v>23</v>
      </c>
    </row>
    <row r="177" spans="2:9" ht="33.75" x14ac:dyDescent="0.2">
      <c r="B177" s="9">
        <f t="shared" si="2"/>
        <v>163</v>
      </c>
      <c r="C177" s="9" t="s">
        <v>22</v>
      </c>
      <c r="D177" s="8"/>
      <c r="E177" s="11" t="s">
        <v>179</v>
      </c>
      <c r="F177" s="11" t="s">
        <v>304</v>
      </c>
      <c r="G177" s="11" t="s">
        <v>180</v>
      </c>
      <c r="H177" s="19">
        <v>1890</v>
      </c>
      <c r="I177" s="10" t="s">
        <v>23</v>
      </c>
    </row>
    <row r="178" spans="2:9" ht="22.5" x14ac:dyDescent="0.2">
      <c r="B178" s="9">
        <f t="shared" si="2"/>
        <v>164</v>
      </c>
      <c r="C178" s="9" t="s">
        <v>22</v>
      </c>
      <c r="D178" s="8"/>
      <c r="E178" s="11" t="s">
        <v>305</v>
      </c>
      <c r="F178" s="11" t="s">
        <v>120</v>
      </c>
      <c r="G178" s="11" t="s">
        <v>306</v>
      </c>
      <c r="H178" s="19">
        <v>210</v>
      </c>
      <c r="I178" s="10" t="s">
        <v>23</v>
      </c>
    </row>
    <row r="179" spans="2:9" ht="33.75" x14ac:dyDescent="0.2">
      <c r="B179" s="9">
        <f t="shared" si="2"/>
        <v>165</v>
      </c>
      <c r="C179" s="9" t="s">
        <v>22</v>
      </c>
      <c r="D179" s="8"/>
      <c r="E179" s="11" t="s">
        <v>307</v>
      </c>
      <c r="F179" s="11" t="s">
        <v>123</v>
      </c>
      <c r="G179" s="11" t="s">
        <v>308</v>
      </c>
      <c r="H179" s="19">
        <v>3150</v>
      </c>
      <c r="I179" s="10" t="s">
        <v>23</v>
      </c>
    </row>
    <row r="180" spans="2:9" ht="56.25" x14ac:dyDescent="0.2">
      <c r="B180" s="9">
        <f t="shared" si="2"/>
        <v>166</v>
      </c>
      <c r="C180" s="9" t="s">
        <v>22</v>
      </c>
      <c r="D180" s="8"/>
      <c r="E180" s="11" t="s">
        <v>309</v>
      </c>
      <c r="F180" s="11" t="s">
        <v>310</v>
      </c>
      <c r="G180" s="11" t="s">
        <v>311</v>
      </c>
      <c r="H180" s="19">
        <v>208</v>
      </c>
      <c r="I180" s="10" t="s">
        <v>23</v>
      </c>
    </row>
    <row r="181" spans="2:9" ht="33.75" x14ac:dyDescent="0.2">
      <c r="B181" s="9">
        <f t="shared" si="2"/>
        <v>167</v>
      </c>
      <c r="C181" s="9" t="s">
        <v>22</v>
      </c>
      <c r="D181" s="8"/>
      <c r="E181" s="11" t="s">
        <v>312</v>
      </c>
      <c r="F181" s="11" t="s">
        <v>313</v>
      </c>
      <c r="G181" s="11" t="s">
        <v>18</v>
      </c>
      <c r="H181" s="19">
        <v>200</v>
      </c>
      <c r="I181" s="10" t="s">
        <v>23</v>
      </c>
    </row>
    <row r="182" spans="2:9" ht="33.75" x14ac:dyDescent="0.2">
      <c r="B182" s="9">
        <f t="shared" si="2"/>
        <v>168</v>
      </c>
      <c r="C182" s="9" t="s">
        <v>22</v>
      </c>
      <c r="D182" s="8"/>
      <c r="E182" s="11" t="s">
        <v>312</v>
      </c>
      <c r="F182" s="11" t="s">
        <v>226</v>
      </c>
      <c r="G182" s="11" t="s">
        <v>18</v>
      </c>
      <c r="H182" s="19">
        <v>509</v>
      </c>
      <c r="I182" s="10" t="s">
        <v>23</v>
      </c>
    </row>
    <row r="183" spans="2:9" ht="45" x14ac:dyDescent="0.2">
      <c r="B183" s="9">
        <f t="shared" si="2"/>
        <v>169</v>
      </c>
      <c r="C183" s="9" t="s">
        <v>22</v>
      </c>
      <c r="D183" s="8"/>
      <c r="E183" s="11" t="s">
        <v>314</v>
      </c>
      <c r="F183" s="11" t="s">
        <v>67</v>
      </c>
      <c r="G183" s="11" t="s">
        <v>18</v>
      </c>
      <c r="H183" s="19">
        <v>918</v>
      </c>
      <c r="I183" s="10" t="s">
        <v>23</v>
      </c>
    </row>
    <row r="184" spans="2:9" ht="19.5" x14ac:dyDescent="0.2">
      <c r="B184" s="9">
        <f t="shared" si="2"/>
        <v>170</v>
      </c>
      <c r="C184" s="9" t="s">
        <v>22</v>
      </c>
      <c r="D184" s="8"/>
      <c r="E184" s="11" t="s">
        <v>315</v>
      </c>
      <c r="F184" s="11" t="s">
        <v>316</v>
      </c>
      <c r="G184" s="11" t="s">
        <v>18</v>
      </c>
      <c r="H184" s="19">
        <v>353</v>
      </c>
      <c r="I184" s="10" t="s">
        <v>23</v>
      </c>
    </row>
    <row r="185" spans="2:9" ht="33.75" x14ac:dyDescent="0.2">
      <c r="B185" s="9">
        <f t="shared" si="2"/>
        <v>171</v>
      </c>
      <c r="C185" s="9" t="s">
        <v>22</v>
      </c>
      <c r="D185" s="8"/>
      <c r="E185" s="11" t="s">
        <v>317</v>
      </c>
      <c r="F185" s="11" t="s">
        <v>318</v>
      </c>
      <c r="G185" s="11" t="s">
        <v>319</v>
      </c>
      <c r="H185" s="19">
        <v>1350</v>
      </c>
      <c r="I185" s="10" t="s">
        <v>23</v>
      </c>
    </row>
    <row r="186" spans="2:9" ht="19.5" x14ac:dyDescent="0.2">
      <c r="B186" s="9">
        <f t="shared" si="2"/>
        <v>172</v>
      </c>
      <c r="C186" s="9" t="s">
        <v>22</v>
      </c>
      <c r="D186" s="8"/>
      <c r="E186" s="11" t="s">
        <v>320</v>
      </c>
      <c r="F186" s="11" t="s">
        <v>59</v>
      </c>
      <c r="G186" s="11" t="s">
        <v>18</v>
      </c>
      <c r="H186" s="19">
        <v>409.5</v>
      </c>
      <c r="I186" s="10" t="s">
        <v>23</v>
      </c>
    </row>
    <row r="187" spans="2:9" ht="19.5" x14ac:dyDescent="0.2">
      <c r="B187" s="9">
        <f t="shared" si="2"/>
        <v>173</v>
      </c>
      <c r="C187" s="9" t="s">
        <v>22</v>
      </c>
      <c r="D187" s="8"/>
      <c r="E187" s="11" t="s">
        <v>315</v>
      </c>
      <c r="F187" s="11" t="s">
        <v>59</v>
      </c>
      <c r="G187" s="11" t="s">
        <v>18</v>
      </c>
      <c r="H187" s="19">
        <v>407</v>
      </c>
      <c r="I187" s="10" t="s">
        <v>23</v>
      </c>
    </row>
    <row r="188" spans="2:9" ht="22.5" x14ac:dyDescent="0.2">
      <c r="B188" s="9">
        <f t="shared" si="2"/>
        <v>174</v>
      </c>
      <c r="C188" s="9" t="s">
        <v>22</v>
      </c>
      <c r="D188" s="8"/>
      <c r="E188" s="11" t="s">
        <v>321</v>
      </c>
      <c r="F188" s="11" t="s">
        <v>318</v>
      </c>
      <c r="G188" s="11" t="s">
        <v>322</v>
      </c>
      <c r="H188" s="19">
        <v>1380</v>
      </c>
      <c r="I188" s="10" t="s">
        <v>23</v>
      </c>
    </row>
    <row r="189" spans="2:9" ht="22.5" x14ac:dyDescent="0.2">
      <c r="B189" s="9">
        <f t="shared" si="2"/>
        <v>175</v>
      </c>
      <c r="C189" s="9" t="s">
        <v>22</v>
      </c>
      <c r="D189" s="8"/>
      <c r="E189" s="11" t="s">
        <v>323</v>
      </c>
      <c r="F189" s="11" t="s">
        <v>324</v>
      </c>
      <c r="G189" s="11" t="s">
        <v>18</v>
      </c>
      <c r="H189" s="19">
        <v>326</v>
      </c>
      <c r="I189" s="10" t="s">
        <v>23</v>
      </c>
    </row>
    <row r="190" spans="2:9" ht="22.5" x14ac:dyDescent="0.2">
      <c r="B190" s="9">
        <f t="shared" si="2"/>
        <v>176</v>
      </c>
      <c r="C190" s="9" t="s">
        <v>22</v>
      </c>
      <c r="D190" s="8"/>
      <c r="E190" s="11" t="s">
        <v>325</v>
      </c>
      <c r="F190" s="11" t="s">
        <v>81</v>
      </c>
      <c r="G190" s="11" t="s">
        <v>18</v>
      </c>
      <c r="H190" s="19">
        <v>300</v>
      </c>
      <c r="I190" s="10" t="s">
        <v>23</v>
      </c>
    </row>
    <row r="191" spans="2:9" ht="45" x14ac:dyDescent="0.2">
      <c r="B191" s="9">
        <f t="shared" si="2"/>
        <v>177</v>
      </c>
      <c r="C191" s="9" t="s">
        <v>22</v>
      </c>
      <c r="D191" s="8"/>
      <c r="E191" s="11" t="s">
        <v>326</v>
      </c>
      <c r="F191" s="11" t="s">
        <v>327</v>
      </c>
      <c r="G191" s="11" t="s">
        <v>328</v>
      </c>
      <c r="H191" s="19">
        <v>1640</v>
      </c>
      <c r="I191" s="10" t="s">
        <v>23</v>
      </c>
    </row>
    <row r="192" spans="2:9" ht="22.5" x14ac:dyDescent="0.2">
      <c r="B192" s="9">
        <f t="shared" si="2"/>
        <v>178</v>
      </c>
      <c r="C192" s="9" t="s">
        <v>22</v>
      </c>
      <c r="D192" s="8"/>
      <c r="E192" s="11" t="s">
        <v>509</v>
      </c>
      <c r="F192" s="11" t="s">
        <v>329</v>
      </c>
      <c r="G192" s="11" t="s">
        <v>24</v>
      </c>
      <c r="H192" s="19">
        <v>687.5</v>
      </c>
      <c r="I192" s="10" t="s">
        <v>23</v>
      </c>
    </row>
    <row r="193" spans="2:9" ht="33.75" x14ac:dyDescent="0.2">
      <c r="B193" s="9">
        <f t="shared" si="2"/>
        <v>179</v>
      </c>
      <c r="C193" s="9" t="s">
        <v>22</v>
      </c>
      <c r="D193" s="8"/>
      <c r="E193" s="11" t="s">
        <v>93</v>
      </c>
      <c r="F193" s="11" t="s">
        <v>147</v>
      </c>
      <c r="G193" s="11" t="s">
        <v>95</v>
      </c>
      <c r="H193" s="19">
        <v>210</v>
      </c>
      <c r="I193" s="10" t="s">
        <v>23</v>
      </c>
    </row>
    <row r="194" spans="2:9" ht="33.75" x14ac:dyDescent="0.2">
      <c r="B194" s="9">
        <f t="shared" si="2"/>
        <v>180</v>
      </c>
      <c r="C194" s="9" t="s">
        <v>22</v>
      </c>
      <c r="D194" s="8"/>
      <c r="E194" s="11" t="s">
        <v>330</v>
      </c>
      <c r="F194" s="11" t="s">
        <v>147</v>
      </c>
      <c r="G194" s="11" t="s">
        <v>95</v>
      </c>
      <c r="H194" s="19">
        <v>210</v>
      </c>
      <c r="I194" s="10" t="s">
        <v>23</v>
      </c>
    </row>
    <row r="195" spans="2:9" ht="33.75" x14ac:dyDescent="0.2">
      <c r="B195" s="9">
        <f t="shared" si="2"/>
        <v>181</v>
      </c>
      <c r="C195" s="9" t="s">
        <v>22</v>
      </c>
      <c r="D195" s="8"/>
      <c r="E195" s="11" t="s">
        <v>331</v>
      </c>
      <c r="F195" s="11" t="s">
        <v>332</v>
      </c>
      <c r="G195" s="11" t="s">
        <v>26</v>
      </c>
      <c r="H195" s="19">
        <v>235</v>
      </c>
      <c r="I195" s="10" t="s">
        <v>23</v>
      </c>
    </row>
    <row r="196" spans="2:9" ht="33.75" x14ac:dyDescent="0.2">
      <c r="B196" s="9">
        <f t="shared" si="2"/>
        <v>182</v>
      </c>
      <c r="C196" s="9" t="s">
        <v>22</v>
      </c>
      <c r="D196" s="8"/>
      <c r="E196" s="11" t="s">
        <v>223</v>
      </c>
      <c r="F196" s="11" t="s">
        <v>17</v>
      </c>
      <c r="G196" s="11" t="s">
        <v>18</v>
      </c>
      <c r="H196" s="19">
        <v>660</v>
      </c>
      <c r="I196" s="10" t="s">
        <v>23</v>
      </c>
    </row>
    <row r="197" spans="2:9" ht="22.5" x14ac:dyDescent="0.2">
      <c r="B197" s="9">
        <f t="shared" si="2"/>
        <v>183</v>
      </c>
      <c r="C197" s="9" t="s">
        <v>22</v>
      </c>
      <c r="D197" s="8"/>
      <c r="E197" s="11" t="s">
        <v>44</v>
      </c>
      <c r="F197" s="11" t="s">
        <v>224</v>
      </c>
      <c r="G197" s="11" t="s">
        <v>18</v>
      </c>
      <c r="H197" s="19">
        <v>510</v>
      </c>
      <c r="I197" s="10" t="s">
        <v>23</v>
      </c>
    </row>
    <row r="198" spans="2:9" ht="33.75" x14ac:dyDescent="0.2">
      <c r="B198" s="9">
        <f t="shared" si="2"/>
        <v>184</v>
      </c>
      <c r="C198" s="9" t="s">
        <v>22</v>
      </c>
      <c r="D198" s="8"/>
      <c r="E198" s="11" t="s">
        <v>333</v>
      </c>
      <c r="F198" s="11" t="s">
        <v>334</v>
      </c>
      <c r="G198" s="11" t="s">
        <v>18</v>
      </c>
      <c r="H198" s="19">
        <v>924</v>
      </c>
      <c r="I198" s="10" t="s">
        <v>23</v>
      </c>
    </row>
    <row r="199" spans="2:9" ht="22.5" x14ac:dyDescent="0.2">
      <c r="B199" s="9">
        <f t="shared" si="2"/>
        <v>185</v>
      </c>
      <c r="C199" s="9" t="s">
        <v>22</v>
      </c>
      <c r="D199" s="8"/>
      <c r="E199" s="11" t="s">
        <v>335</v>
      </c>
      <c r="F199" s="11" t="s">
        <v>336</v>
      </c>
      <c r="G199" s="11" t="s">
        <v>95</v>
      </c>
      <c r="H199" s="19">
        <v>158</v>
      </c>
      <c r="I199" s="10" t="s">
        <v>23</v>
      </c>
    </row>
    <row r="200" spans="2:9" ht="22.5" x14ac:dyDescent="0.2">
      <c r="B200" s="9">
        <f t="shared" si="2"/>
        <v>186</v>
      </c>
      <c r="C200" s="9" t="s">
        <v>22</v>
      </c>
      <c r="D200" s="8"/>
      <c r="E200" s="11" t="s">
        <v>337</v>
      </c>
      <c r="F200" s="11" t="s">
        <v>338</v>
      </c>
      <c r="G200" s="11" t="s">
        <v>155</v>
      </c>
      <c r="H200" s="19">
        <v>210</v>
      </c>
      <c r="I200" s="10" t="s">
        <v>23</v>
      </c>
    </row>
    <row r="201" spans="2:9" ht="33.75" x14ac:dyDescent="0.2">
      <c r="B201" s="9">
        <f t="shared" si="2"/>
        <v>187</v>
      </c>
      <c r="C201" s="9" t="s">
        <v>22</v>
      </c>
      <c r="D201" s="8"/>
      <c r="E201" s="11" t="s">
        <v>339</v>
      </c>
      <c r="F201" s="11" t="s">
        <v>220</v>
      </c>
      <c r="G201" s="11" t="s">
        <v>18</v>
      </c>
      <c r="H201" s="19">
        <v>450</v>
      </c>
      <c r="I201" s="10" t="s">
        <v>23</v>
      </c>
    </row>
    <row r="202" spans="2:9" ht="33.75" x14ac:dyDescent="0.2">
      <c r="B202" s="9">
        <f t="shared" si="2"/>
        <v>188</v>
      </c>
      <c r="C202" s="9" t="s">
        <v>22</v>
      </c>
      <c r="D202" s="8"/>
      <c r="E202" s="11" t="s">
        <v>340</v>
      </c>
      <c r="F202" s="11" t="s">
        <v>36</v>
      </c>
      <c r="G202" s="11" t="s">
        <v>18</v>
      </c>
      <c r="H202" s="19">
        <v>425</v>
      </c>
      <c r="I202" s="10" t="s">
        <v>23</v>
      </c>
    </row>
    <row r="203" spans="2:9" ht="56.25" x14ac:dyDescent="0.2">
      <c r="B203" s="9">
        <f t="shared" si="2"/>
        <v>189</v>
      </c>
      <c r="C203" s="9" t="s">
        <v>22</v>
      </c>
      <c r="D203" s="8"/>
      <c r="E203" s="11" t="s">
        <v>341</v>
      </c>
      <c r="F203" s="11" t="s">
        <v>156</v>
      </c>
      <c r="G203" s="11" t="s">
        <v>342</v>
      </c>
      <c r="H203" s="19">
        <v>1830</v>
      </c>
      <c r="I203" s="10" t="s">
        <v>23</v>
      </c>
    </row>
    <row r="204" spans="2:9" ht="45" x14ac:dyDescent="0.2">
      <c r="B204" s="9">
        <f t="shared" si="2"/>
        <v>190</v>
      </c>
      <c r="C204" s="9" t="s">
        <v>22</v>
      </c>
      <c r="D204" s="8"/>
      <c r="E204" s="11" t="s">
        <v>510</v>
      </c>
      <c r="F204" s="11" t="s">
        <v>343</v>
      </c>
      <c r="G204" s="11" t="s">
        <v>344</v>
      </c>
      <c r="H204" s="19">
        <v>306</v>
      </c>
      <c r="I204" s="10" t="s">
        <v>23</v>
      </c>
    </row>
    <row r="205" spans="2:9" ht="22.5" x14ac:dyDescent="0.2">
      <c r="B205" s="9">
        <f t="shared" si="2"/>
        <v>191</v>
      </c>
      <c r="C205" s="9" t="s">
        <v>22</v>
      </c>
      <c r="D205" s="8"/>
      <c r="E205" s="11" t="s">
        <v>345</v>
      </c>
      <c r="F205" s="11" t="s">
        <v>31</v>
      </c>
      <c r="G205" s="11" t="s">
        <v>346</v>
      </c>
      <c r="H205" s="19">
        <v>1463</v>
      </c>
      <c r="I205" s="10" t="s">
        <v>23</v>
      </c>
    </row>
    <row r="206" spans="2:9" ht="33.75" x14ac:dyDescent="0.2">
      <c r="B206" s="9">
        <f t="shared" si="2"/>
        <v>192</v>
      </c>
      <c r="C206" s="9" t="s">
        <v>22</v>
      </c>
      <c r="D206" s="8"/>
      <c r="E206" s="11" t="s">
        <v>347</v>
      </c>
      <c r="F206" s="11" t="s">
        <v>273</v>
      </c>
      <c r="G206" s="11" t="s">
        <v>16</v>
      </c>
      <c r="H206" s="19">
        <v>1470</v>
      </c>
      <c r="I206" s="10" t="s">
        <v>23</v>
      </c>
    </row>
    <row r="207" spans="2:9" ht="22.5" x14ac:dyDescent="0.2">
      <c r="B207" s="9">
        <f t="shared" si="2"/>
        <v>193</v>
      </c>
      <c r="C207" s="9" t="s">
        <v>22</v>
      </c>
      <c r="D207" s="8"/>
      <c r="E207" s="11" t="s">
        <v>348</v>
      </c>
      <c r="F207" s="11" t="s">
        <v>61</v>
      </c>
      <c r="G207" s="11" t="s">
        <v>18</v>
      </c>
      <c r="H207" s="19">
        <v>397</v>
      </c>
      <c r="I207" s="10" t="s">
        <v>23</v>
      </c>
    </row>
    <row r="208" spans="2:9" ht="22.5" x14ac:dyDescent="0.2">
      <c r="B208" s="9">
        <f t="shared" si="2"/>
        <v>194</v>
      </c>
      <c r="C208" s="9" t="s">
        <v>22</v>
      </c>
      <c r="D208" s="8"/>
      <c r="E208" s="11" t="s">
        <v>349</v>
      </c>
      <c r="F208" s="11" t="s">
        <v>350</v>
      </c>
      <c r="G208" s="11" t="s">
        <v>18</v>
      </c>
      <c r="H208" s="19">
        <v>1301.5</v>
      </c>
      <c r="I208" s="10" t="s">
        <v>23</v>
      </c>
    </row>
    <row r="209" spans="2:9" ht="22.5" x14ac:dyDescent="0.2">
      <c r="B209" s="9">
        <f t="shared" ref="B209:B272" si="3">B208+1</f>
        <v>195</v>
      </c>
      <c r="C209" s="9" t="s">
        <v>22</v>
      </c>
      <c r="D209" s="8"/>
      <c r="E209" s="11" t="s">
        <v>511</v>
      </c>
      <c r="F209" s="11" t="s">
        <v>351</v>
      </c>
      <c r="G209" s="11" t="s">
        <v>21</v>
      </c>
      <c r="H209" s="19">
        <v>210</v>
      </c>
      <c r="I209" s="10" t="s">
        <v>23</v>
      </c>
    </row>
    <row r="210" spans="2:9" ht="22.5" x14ac:dyDescent="0.2">
      <c r="B210" s="9">
        <f t="shared" si="3"/>
        <v>196</v>
      </c>
      <c r="C210" s="9" t="s">
        <v>22</v>
      </c>
      <c r="D210" s="8"/>
      <c r="E210" s="11" t="s">
        <v>352</v>
      </c>
      <c r="F210" s="11" t="s">
        <v>353</v>
      </c>
      <c r="G210" s="11" t="s">
        <v>234</v>
      </c>
      <c r="H210" s="19">
        <v>100</v>
      </c>
      <c r="I210" s="10" t="s">
        <v>23</v>
      </c>
    </row>
    <row r="211" spans="2:9" ht="22.5" x14ac:dyDescent="0.2">
      <c r="B211" s="9">
        <f t="shared" si="3"/>
        <v>197</v>
      </c>
      <c r="C211" s="9" t="s">
        <v>22</v>
      </c>
      <c r="D211" s="8"/>
      <c r="E211" s="11" t="s">
        <v>354</v>
      </c>
      <c r="F211" s="11" t="s">
        <v>355</v>
      </c>
      <c r="G211" s="11" t="s">
        <v>18</v>
      </c>
      <c r="H211" s="19">
        <v>204</v>
      </c>
      <c r="I211" s="10" t="s">
        <v>23</v>
      </c>
    </row>
    <row r="212" spans="2:9" ht="22.5" x14ac:dyDescent="0.2">
      <c r="B212" s="9">
        <f t="shared" si="3"/>
        <v>198</v>
      </c>
      <c r="C212" s="9" t="s">
        <v>22</v>
      </c>
      <c r="D212" s="8"/>
      <c r="E212" s="11" t="s">
        <v>356</v>
      </c>
      <c r="F212" s="11" t="s">
        <v>244</v>
      </c>
      <c r="G212" s="11" t="s">
        <v>155</v>
      </c>
      <c r="H212" s="19">
        <v>105</v>
      </c>
      <c r="I212" s="10" t="s">
        <v>23</v>
      </c>
    </row>
    <row r="213" spans="2:9" ht="33.75" x14ac:dyDescent="0.2">
      <c r="B213" s="9">
        <f t="shared" si="3"/>
        <v>199</v>
      </c>
      <c r="C213" s="9" t="s">
        <v>22</v>
      </c>
      <c r="D213" s="8"/>
      <c r="E213" s="11" t="s">
        <v>357</v>
      </c>
      <c r="F213" s="11" t="s">
        <v>358</v>
      </c>
      <c r="G213" s="11" t="s">
        <v>15</v>
      </c>
      <c r="H213" s="19">
        <v>200</v>
      </c>
      <c r="I213" s="10" t="s">
        <v>23</v>
      </c>
    </row>
    <row r="214" spans="2:9" ht="33.75" x14ac:dyDescent="0.2">
      <c r="B214" s="9">
        <f t="shared" si="3"/>
        <v>200</v>
      </c>
      <c r="C214" s="9" t="s">
        <v>22</v>
      </c>
      <c r="D214" s="8"/>
      <c r="E214" s="11" t="s">
        <v>359</v>
      </c>
      <c r="F214" s="11" t="s">
        <v>360</v>
      </c>
      <c r="G214" s="11" t="s">
        <v>173</v>
      </c>
      <c r="H214" s="19">
        <v>61</v>
      </c>
      <c r="I214" s="10" t="s">
        <v>23</v>
      </c>
    </row>
    <row r="215" spans="2:9" ht="22.5" x14ac:dyDescent="0.2">
      <c r="B215" s="9">
        <f t="shared" si="3"/>
        <v>201</v>
      </c>
      <c r="C215" s="9" t="s">
        <v>22</v>
      </c>
      <c r="D215" s="8"/>
      <c r="E215" s="11" t="s">
        <v>361</v>
      </c>
      <c r="F215" s="11" t="s">
        <v>362</v>
      </c>
      <c r="G215" s="11" t="s">
        <v>15</v>
      </c>
      <c r="H215" s="19">
        <v>420</v>
      </c>
      <c r="I215" s="10" t="s">
        <v>23</v>
      </c>
    </row>
    <row r="216" spans="2:9" ht="33.75" x14ac:dyDescent="0.2">
      <c r="B216" s="9">
        <f t="shared" si="3"/>
        <v>202</v>
      </c>
      <c r="C216" s="9" t="s">
        <v>22</v>
      </c>
      <c r="D216" s="8"/>
      <c r="E216" s="11" t="s">
        <v>363</v>
      </c>
      <c r="F216" s="11" t="s">
        <v>332</v>
      </c>
      <c r="G216" s="11" t="s">
        <v>364</v>
      </c>
      <c r="H216" s="19">
        <v>80</v>
      </c>
      <c r="I216" s="10" t="s">
        <v>23</v>
      </c>
    </row>
    <row r="217" spans="2:9" ht="22.5" x14ac:dyDescent="0.2">
      <c r="B217" s="9">
        <f t="shared" si="3"/>
        <v>203</v>
      </c>
      <c r="C217" s="9" t="s">
        <v>22</v>
      </c>
      <c r="D217" s="8"/>
      <c r="E217" s="11" t="s">
        <v>365</v>
      </c>
      <c r="F217" s="11" t="s">
        <v>366</v>
      </c>
      <c r="G217" s="11" t="s">
        <v>21</v>
      </c>
      <c r="H217" s="19">
        <v>400</v>
      </c>
      <c r="I217" s="10" t="s">
        <v>23</v>
      </c>
    </row>
    <row r="218" spans="2:9" ht="22.5" x14ac:dyDescent="0.2">
      <c r="B218" s="9">
        <f t="shared" si="3"/>
        <v>204</v>
      </c>
      <c r="C218" s="9" t="s">
        <v>22</v>
      </c>
      <c r="D218" s="8"/>
      <c r="E218" s="11" t="s">
        <v>367</v>
      </c>
      <c r="F218" s="11" t="s">
        <v>368</v>
      </c>
      <c r="G218" s="11" t="s">
        <v>16</v>
      </c>
      <c r="H218" s="19">
        <v>1890</v>
      </c>
      <c r="I218" s="10" t="s">
        <v>23</v>
      </c>
    </row>
    <row r="219" spans="2:9" ht="22.5" x14ac:dyDescent="0.2">
      <c r="B219" s="9">
        <f t="shared" si="3"/>
        <v>205</v>
      </c>
      <c r="C219" s="9" t="s">
        <v>22</v>
      </c>
      <c r="D219" s="8"/>
      <c r="E219" s="11" t="s">
        <v>138</v>
      </c>
      <c r="F219" s="11" t="s">
        <v>191</v>
      </c>
      <c r="G219" s="11" t="s">
        <v>16</v>
      </c>
      <c r="H219" s="19">
        <v>2730</v>
      </c>
      <c r="I219" s="10" t="s">
        <v>23</v>
      </c>
    </row>
    <row r="220" spans="2:9" ht="33.75" x14ac:dyDescent="0.2">
      <c r="B220" s="9">
        <f t="shared" si="3"/>
        <v>206</v>
      </c>
      <c r="C220" s="9" t="s">
        <v>22</v>
      </c>
      <c r="D220" s="8"/>
      <c r="E220" s="11" t="s">
        <v>93</v>
      </c>
      <c r="F220" s="11" t="s">
        <v>151</v>
      </c>
      <c r="G220" s="11" t="s">
        <v>148</v>
      </c>
      <c r="H220" s="19">
        <v>210</v>
      </c>
      <c r="I220" s="10" t="s">
        <v>23</v>
      </c>
    </row>
    <row r="221" spans="2:9" ht="33.75" x14ac:dyDescent="0.2">
      <c r="B221" s="9">
        <f t="shared" si="3"/>
        <v>207</v>
      </c>
      <c r="C221" s="9" t="s">
        <v>22</v>
      </c>
      <c r="D221" s="8"/>
      <c r="E221" s="11" t="s">
        <v>369</v>
      </c>
      <c r="F221" s="11" t="s">
        <v>370</v>
      </c>
      <c r="G221" s="11" t="s">
        <v>18</v>
      </c>
      <c r="H221" s="19">
        <v>528</v>
      </c>
      <c r="I221" s="10" t="s">
        <v>23</v>
      </c>
    </row>
    <row r="222" spans="2:9" ht="22.5" x14ac:dyDescent="0.2">
      <c r="B222" s="9">
        <f t="shared" si="3"/>
        <v>208</v>
      </c>
      <c r="C222" s="9" t="s">
        <v>22</v>
      </c>
      <c r="D222" s="8"/>
      <c r="E222" s="11" t="s">
        <v>371</v>
      </c>
      <c r="F222" s="11" t="s">
        <v>372</v>
      </c>
      <c r="G222" s="11" t="s">
        <v>16</v>
      </c>
      <c r="H222" s="19">
        <v>1050</v>
      </c>
      <c r="I222" s="10" t="s">
        <v>23</v>
      </c>
    </row>
    <row r="223" spans="2:9" ht="45" x14ac:dyDescent="0.2">
      <c r="B223" s="9">
        <f t="shared" si="3"/>
        <v>209</v>
      </c>
      <c r="C223" s="9" t="s">
        <v>22</v>
      </c>
      <c r="D223" s="8"/>
      <c r="E223" s="11" t="s">
        <v>373</v>
      </c>
      <c r="F223" s="11" t="s">
        <v>128</v>
      </c>
      <c r="G223" s="11" t="s">
        <v>374</v>
      </c>
      <c r="H223" s="19">
        <v>1890</v>
      </c>
      <c r="I223" s="10" t="s">
        <v>23</v>
      </c>
    </row>
    <row r="224" spans="2:9" ht="33.75" x14ac:dyDescent="0.2">
      <c r="B224" s="9">
        <f t="shared" si="3"/>
        <v>210</v>
      </c>
      <c r="C224" s="9" t="s">
        <v>22</v>
      </c>
      <c r="D224" s="8"/>
      <c r="E224" s="11" t="s">
        <v>375</v>
      </c>
      <c r="F224" s="11" t="s">
        <v>275</v>
      </c>
      <c r="G224" s="11" t="s">
        <v>18</v>
      </c>
      <c r="H224" s="19">
        <v>433</v>
      </c>
      <c r="I224" s="10" t="s">
        <v>23</v>
      </c>
    </row>
    <row r="225" spans="2:9" ht="19.5" x14ac:dyDescent="0.2">
      <c r="B225" s="9">
        <f t="shared" si="3"/>
        <v>211</v>
      </c>
      <c r="C225" s="9" t="s">
        <v>22</v>
      </c>
      <c r="D225" s="8"/>
      <c r="E225" s="11" t="s">
        <v>376</v>
      </c>
      <c r="F225" s="11" t="s">
        <v>377</v>
      </c>
      <c r="G225" s="11" t="s">
        <v>378</v>
      </c>
      <c r="H225" s="19">
        <v>1444</v>
      </c>
      <c r="I225" s="10" t="s">
        <v>23</v>
      </c>
    </row>
    <row r="226" spans="2:9" ht="22.5" x14ac:dyDescent="0.2">
      <c r="B226" s="9">
        <f t="shared" si="3"/>
        <v>212</v>
      </c>
      <c r="C226" s="9" t="s">
        <v>22</v>
      </c>
      <c r="D226" s="8"/>
      <c r="E226" s="11" t="s">
        <v>379</v>
      </c>
      <c r="F226" s="11" t="s">
        <v>214</v>
      </c>
      <c r="G226" s="11" t="s">
        <v>18</v>
      </c>
      <c r="H226" s="19">
        <v>273</v>
      </c>
      <c r="I226" s="10" t="s">
        <v>23</v>
      </c>
    </row>
    <row r="227" spans="2:9" ht="22.5" x14ac:dyDescent="0.2">
      <c r="B227" s="9">
        <f t="shared" si="3"/>
        <v>213</v>
      </c>
      <c r="C227" s="9" t="s">
        <v>22</v>
      </c>
      <c r="D227" s="8"/>
      <c r="E227" s="11" t="s">
        <v>380</v>
      </c>
      <c r="F227" s="11" t="s">
        <v>381</v>
      </c>
      <c r="G227" s="11" t="s">
        <v>16</v>
      </c>
      <c r="H227" s="19">
        <v>1050</v>
      </c>
      <c r="I227" s="10" t="s">
        <v>23</v>
      </c>
    </row>
    <row r="228" spans="2:9" ht="22.5" x14ac:dyDescent="0.2">
      <c r="B228" s="9">
        <f t="shared" si="3"/>
        <v>214</v>
      </c>
      <c r="C228" s="9" t="s">
        <v>22</v>
      </c>
      <c r="D228" s="8"/>
      <c r="E228" s="11" t="s">
        <v>45</v>
      </c>
      <c r="F228" s="11" t="s">
        <v>216</v>
      </c>
      <c r="G228" s="11" t="s">
        <v>18</v>
      </c>
      <c r="H228" s="19">
        <v>1169</v>
      </c>
      <c r="I228" s="10" t="s">
        <v>23</v>
      </c>
    </row>
    <row r="229" spans="2:9" ht="56.25" x14ac:dyDescent="0.2">
      <c r="B229" s="9">
        <f t="shared" si="3"/>
        <v>215</v>
      </c>
      <c r="C229" s="9" t="s">
        <v>22</v>
      </c>
      <c r="D229" s="8"/>
      <c r="E229" s="11" t="s">
        <v>382</v>
      </c>
      <c r="F229" s="11" t="s">
        <v>383</v>
      </c>
      <c r="G229" s="11" t="s">
        <v>18</v>
      </c>
      <c r="H229" s="19">
        <v>638</v>
      </c>
      <c r="I229" s="10" t="s">
        <v>23</v>
      </c>
    </row>
    <row r="230" spans="2:9" ht="19.5" x14ac:dyDescent="0.2">
      <c r="B230" s="9">
        <f t="shared" si="3"/>
        <v>216</v>
      </c>
      <c r="C230" s="9" t="s">
        <v>22</v>
      </c>
      <c r="D230" s="8"/>
      <c r="E230" s="11" t="s">
        <v>227</v>
      </c>
      <c r="F230" s="11" t="s">
        <v>384</v>
      </c>
      <c r="G230" s="11" t="s">
        <v>15</v>
      </c>
      <c r="H230" s="19">
        <v>210</v>
      </c>
      <c r="I230" s="10" t="s">
        <v>23</v>
      </c>
    </row>
    <row r="231" spans="2:9" ht="22.5" x14ac:dyDescent="0.2">
      <c r="B231" s="9">
        <f t="shared" si="3"/>
        <v>217</v>
      </c>
      <c r="C231" s="9" t="s">
        <v>22</v>
      </c>
      <c r="D231" s="8"/>
      <c r="E231" s="11" t="s">
        <v>385</v>
      </c>
      <c r="F231" s="11" t="s">
        <v>386</v>
      </c>
      <c r="G231" s="11" t="s">
        <v>387</v>
      </c>
      <c r="H231" s="19">
        <v>190</v>
      </c>
      <c r="I231" s="10" t="s">
        <v>23</v>
      </c>
    </row>
    <row r="232" spans="2:9" ht="22.5" x14ac:dyDescent="0.2">
      <c r="B232" s="9">
        <f t="shared" si="3"/>
        <v>218</v>
      </c>
      <c r="C232" s="9" t="s">
        <v>22</v>
      </c>
      <c r="D232" s="8"/>
      <c r="E232" s="11" t="s">
        <v>388</v>
      </c>
      <c r="F232" s="11" t="s">
        <v>389</v>
      </c>
      <c r="G232" s="11" t="s">
        <v>16</v>
      </c>
      <c r="H232" s="19">
        <v>1050</v>
      </c>
      <c r="I232" s="10" t="s">
        <v>23</v>
      </c>
    </row>
    <row r="233" spans="2:9" ht="22.5" x14ac:dyDescent="0.2">
      <c r="B233" s="9">
        <f t="shared" si="3"/>
        <v>219</v>
      </c>
      <c r="C233" s="9" t="s">
        <v>22</v>
      </c>
      <c r="D233" s="8"/>
      <c r="E233" s="11" t="s">
        <v>390</v>
      </c>
      <c r="F233" s="11" t="s">
        <v>391</v>
      </c>
      <c r="G233" s="11" t="s">
        <v>392</v>
      </c>
      <c r="H233" s="19">
        <v>90</v>
      </c>
      <c r="I233" s="10" t="s">
        <v>23</v>
      </c>
    </row>
    <row r="234" spans="2:9" ht="33.75" x14ac:dyDescent="0.2">
      <c r="B234" s="9">
        <f t="shared" si="3"/>
        <v>220</v>
      </c>
      <c r="C234" s="9" t="s">
        <v>22</v>
      </c>
      <c r="D234" s="8"/>
      <c r="E234" s="11" t="s">
        <v>393</v>
      </c>
      <c r="F234" s="11" t="s">
        <v>394</v>
      </c>
      <c r="G234" s="11" t="s">
        <v>15</v>
      </c>
      <c r="H234" s="19">
        <v>30</v>
      </c>
      <c r="I234" s="10" t="s">
        <v>23</v>
      </c>
    </row>
    <row r="235" spans="2:9" ht="22.5" x14ac:dyDescent="0.2">
      <c r="B235" s="9">
        <f t="shared" si="3"/>
        <v>221</v>
      </c>
      <c r="C235" s="9" t="s">
        <v>22</v>
      </c>
      <c r="D235" s="8"/>
      <c r="E235" s="11" t="s">
        <v>395</v>
      </c>
      <c r="F235" s="11" t="s">
        <v>233</v>
      </c>
      <c r="G235" s="11" t="s">
        <v>396</v>
      </c>
      <c r="H235" s="19">
        <v>110</v>
      </c>
      <c r="I235" s="10" t="s">
        <v>23</v>
      </c>
    </row>
    <row r="236" spans="2:9" ht="22.5" x14ac:dyDescent="0.2">
      <c r="B236" s="9">
        <f t="shared" si="3"/>
        <v>222</v>
      </c>
      <c r="C236" s="9" t="s">
        <v>22</v>
      </c>
      <c r="D236" s="8"/>
      <c r="E236" s="11" t="s">
        <v>397</v>
      </c>
      <c r="F236" s="11" t="s">
        <v>398</v>
      </c>
      <c r="G236" s="11" t="s">
        <v>399</v>
      </c>
      <c r="H236" s="19">
        <v>140</v>
      </c>
      <c r="I236" s="10" t="s">
        <v>23</v>
      </c>
    </row>
    <row r="237" spans="2:9" ht="22.5" x14ac:dyDescent="0.2">
      <c r="B237" s="9">
        <f t="shared" si="3"/>
        <v>223</v>
      </c>
      <c r="C237" s="9" t="s">
        <v>22</v>
      </c>
      <c r="D237" s="8"/>
      <c r="E237" s="11" t="s">
        <v>400</v>
      </c>
      <c r="F237" s="11" t="s">
        <v>401</v>
      </c>
      <c r="G237" s="11" t="s">
        <v>402</v>
      </c>
      <c r="H237" s="19">
        <v>450</v>
      </c>
      <c r="I237" s="10" t="s">
        <v>23</v>
      </c>
    </row>
    <row r="238" spans="2:9" ht="22.5" x14ac:dyDescent="0.2">
      <c r="B238" s="9">
        <f t="shared" si="3"/>
        <v>224</v>
      </c>
      <c r="C238" s="9" t="s">
        <v>22</v>
      </c>
      <c r="D238" s="8"/>
      <c r="E238" s="11" t="s">
        <v>403</v>
      </c>
      <c r="F238" s="11" t="s">
        <v>404</v>
      </c>
      <c r="G238" s="11" t="s">
        <v>148</v>
      </c>
      <c r="H238" s="19">
        <v>140</v>
      </c>
      <c r="I238" s="10" t="s">
        <v>23</v>
      </c>
    </row>
    <row r="239" spans="2:9" ht="33.75" x14ac:dyDescent="0.2">
      <c r="B239" s="9">
        <f t="shared" si="3"/>
        <v>225</v>
      </c>
      <c r="C239" s="9" t="s">
        <v>22</v>
      </c>
      <c r="D239" s="8"/>
      <c r="E239" s="11" t="s">
        <v>405</v>
      </c>
      <c r="F239" s="11" t="s">
        <v>248</v>
      </c>
      <c r="G239" s="11" t="s">
        <v>16</v>
      </c>
      <c r="H239" s="19">
        <v>35.5</v>
      </c>
      <c r="I239" s="10" t="s">
        <v>23</v>
      </c>
    </row>
    <row r="240" spans="2:9" ht="22.5" x14ac:dyDescent="0.2">
      <c r="B240" s="9">
        <f t="shared" si="3"/>
        <v>226</v>
      </c>
      <c r="C240" s="9" t="s">
        <v>22</v>
      </c>
      <c r="D240" s="8"/>
      <c r="E240" s="11" t="s">
        <v>406</v>
      </c>
      <c r="F240" s="11" t="s">
        <v>161</v>
      </c>
      <c r="G240" s="11" t="s">
        <v>16</v>
      </c>
      <c r="H240" s="19">
        <v>95</v>
      </c>
      <c r="I240" s="10" t="s">
        <v>23</v>
      </c>
    </row>
    <row r="241" spans="2:9" ht="22.5" x14ac:dyDescent="0.2">
      <c r="B241" s="9">
        <f t="shared" si="3"/>
        <v>227</v>
      </c>
      <c r="C241" s="9" t="s">
        <v>22</v>
      </c>
      <c r="D241" s="8"/>
      <c r="E241" s="11" t="s">
        <v>407</v>
      </c>
      <c r="F241" s="11" t="s">
        <v>116</v>
      </c>
      <c r="G241" s="11" t="s">
        <v>26</v>
      </c>
      <c r="H241" s="19">
        <v>85</v>
      </c>
      <c r="I241" s="10" t="s">
        <v>23</v>
      </c>
    </row>
    <row r="242" spans="2:9" ht="19.5" x14ac:dyDescent="0.2">
      <c r="B242" s="9">
        <f t="shared" si="3"/>
        <v>228</v>
      </c>
      <c r="C242" s="9" t="s">
        <v>22</v>
      </c>
      <c r="D242" s="8"/>
      <c r="E242" s="11" t="s">
        <v>408</v>
      </c>
      <c r="F242" s="11" t="s">
        <v>101</v>
      </c>
      <c r="G242" s="11" t="s">
        <v>15</v>
      </c>
      <c r="H242" s="19">
        <v>420</v>
      </c>
      <c r="I242" s="10" t="s">
        <v>23</v>
      </c>
    </row>
    <row r="243" spans="2:9" ht="22.5" x14ac:dyDescent="0.2">
      <c r="B243" s="9">
        <f t="shared" si="3"/>
        <v>229</v>
      </c>
      <c r="C243" s="9" t="s">
        <v>22</v>
      </c>
      <c r="D243" s="8"/>
      <c r="E243" s="11" t="s">
        <v>227</v>
      </c>
      <c r="F243" s="11" t="s">
        <v>409</v>
      </c>
      <c r="G243" s="11" t="s">
        <v>16</v>
      </c>
      <c r="H243" s="19">
        <v>840</v>
      </c>
      <c r="I243" s="10" t="s">
        <v>23</v>
      </c>
    </row>
    <row r="244" spans="2:9" ht="22.5" x14ac:dyDescent="0.2">
      <c r="B244" s="9">
        <f t="shared" si="3"/>
        <v>230</v>
      </c>
      <c r="C244" s="9" t="s">
        <v>22</v>
      </c>
      <c r="D244" s="8"/>
      <c r="E244" s="11" t="s">
        <v>410</v>
      </c>
      <c r="F244" s="11" t="s">
        <v>411</v>
      </c>
      <c r="G244" s="11" t="s">
        <v>15</v>
      </c>
      <c r="H244" s="19">
        <v>206</v>
      </c>
      <c r="I244" s="10" t="s">
        <v>23</v>
      </c>
    </row>
    <row r="245" spans="2:9" ht="33.75" x14ac:dyDescent="0.2">
      <c r="B245" s="9">
        <f t="shared" si="3"/>
        <v>231</v>
      </c>
      <c r="C245" s="9" t="s">
        <v>22</v>
      </c>
      <c r="D245" s="8"/>
      <c r="E245" s="11" t="s">
        <v>412</v>
      </c>
      <c r="F245" s="11" t="s">
        <v>61</v>
      </c>
      <c r="G245" s="11" t="s">
        <v>18</v>
      </c>
      <c r="H245" s="19">
        <v>347</v>
      </c>
      <c r="I245" s="10" t="s">
        <v>23</v>
      </c>
    </row>
    <row r="246" spans="2:9" ht="22.5" x14ac:dyDescent="0.2">
      <c r="B246" s="9">
        <f t="shared" si="3"/>
        <v>232</v>
      </c>
      <c r="C246" s="9" t="s">
        <v>22</v>
      </c>
      <c r="D246" s="8"/>
      <c r="E246" s="11" t="s">
        <v>413</v>
      </c>
      <c r="F246" s="11" t="s">
        <v>318</v>
      </c>
      <c r="G246" s="11" t="s">
        <v>18</v>
      </c>
      <c r="H246" s="19">
        <v>1820</v>
      </c>
      <c r="I246" s="10" t="s">
        <v>23</v>
      </c>
    </row>
    <row r="247" spans="2:9" ht="22.5" x14ac:dyDescent="0.2">
      <c r="B247" s="9">
        <f t="shared" si="3"/>
        <v>233</v>
      </c>
      <c r="C247" s="9" t="s">
        <v>22</v>
      </c>
      <c r="D247" s="8"/>
      <c r="E247" s="11" t="s">
        <v>414</v>
      </c>
      <c r="F247" s="11" t="s">
        <v>415</v>
      </c>
      <c r="G247" s="11" t="s">
        <v>18</v>
      </c>
      <c r="H247" s="19">
        <v>992</v>
      </c>
      <c r="I247" s="10" t="s">
        <v>23</v>
      </c>
    </row>
    <row r="248" spans="2:9" ht="33.75" x14ac:dyDescent="0.2">
      <c r="B248" s="9">
        <f t="shared" si="3"/>
        <v>234</v>
      </c>
      <c r="C248" s="9" t="s">
        <v>22</v>
      </c>
      <c r="D248" s="8"/>
      <c r="E248" s="11" t="s">
        <v>416</v>
      </c>
      <c r="F248" s="11" t="s">
        <v>292</v>
      </c>
      <c r="G248" s="11" t="s">
        <v>155</v>
      </c>
      <c r="H248" s="19">
        <v>1050</v>
      </c>
      <c r="I248" s="10" t="s">
        <v>23</v>
      </c>
    </row>
    <row r="249" spans="2:9" ht="33.75" x14ac:dyDescent="0.2">
      <c r="B249" s="9">
        <f t="shared" si="3"/>
        <v>235</v>
      </c>
      <c r="C249" s="9" t="s">
        <v>22</v>
      </c>
      <c r="D249" s="8"/>
      <c r="E249" s="11" t="s">
        <v>417</v>
      </c>
      <c r="F249" s="11" t="s">
        <v>418</v>
      </c>
      <c r="G249" s="11" t="s">
        <v>16</v>
      </c>
      <c r="H249" s="19">
        <v>2940.4</v>
      </c>
      <c r="I249" s="10" t="s">
        <v>23</v>
      </c>
    </row>
    <row r="250" spans="2:9" ht="45" x14ac:dyDescent="0.2">
      <c r="B250" s="9">
        <f t="shared" si="3"/>
        <v>236</v>
      </c>
      <c r="C250" s="9" t="s">
        <v>22</v>
      </c>
      <c r="D250" s="8"/>
      <c r="E250" s="11" t="s">
        <v>419</v>
      </c>
      <c r="F250" s="11" t="s">
        <v>420</v>
      </c>
      <c r="G250" s="11" t="s">
        <v>374</v>
      </c>
      <c r="H250" s="19">
        <v>1890</v>
      </c>
      <c r="I250" s="10" t="s">
        <v>23</v>
      </c>
    </row>
    <row r="251" spans="2:9" ht="22.5" x14ac:dyDescent="0.2">
      <c r="B251" s="9">
        <f t="shared" si="3"/>
        <v>237</v>
      </c>
      <c r="C251" s="9" t="s">
        <v>22</v>
      </c>
      <c r="D251" s="8"/>
      <c r="E251" s="11" t="s">
        <v>421</v>
      </c>
      <c r="F251" s="11" t="s">
        <v>241</v>
      </c>
      <c r="G251" s="11" t="s">
        <v>18</v>
      </c>
      <c r="H251" s="19">
        <v>304</v>
      </c>
      <c r="I251" s="10" t="s">
        <v>23</v>
      </c>
    </row>
    <row r="252" spans="2:9" ht="22.5" x14ac:dyDescent="0.2">
      <c r="B252" s="9">
        <f t="shared" si="3"/>
        <v>238</v>
      </c>
      <c r="C252" s="9" t="s">
        <v>22</v>
      </c>
      <c r="D252" s="8"/>
      <c r="E252" s="11" t="s">
        <v>422</v>
      </c>
      <c r="F252" s="11" t="s">
        <v>423</v>
      </c>
      <c r="G252" s="11" t="s">
        <v>26</v>
      </c>
      <c r="H252" s="19">
        <v>2310</v>
      </c>
      <c r="I252" s="10" t="s">
        <v>23</v>
      </c>
    </row>
    <row r="253" spans="2:9" ht="45" x14ac:dyDescent="0.2">
      <c r="B253" s="9">
        <f t="shared" si="3"/>
        <v>239</v>
      </c>
      <c r="C253" s="9" t="s">
        <v>22</v>
      </c>
      <c r="D253" s="8"/>
      <c r="E253" s="11" t="s">
        <v>117</v>
      </c>
      <c r="F253" s="11" t="s">
        <v>118</v>
      </c>
      <c r="G253" s="11" t="s">
        <v>16</v>
      </c>
      <c r="H253" s="19">
        <v>6090</v>
      </c>
      <c r="I253" s="10" t="s">
        <v>23</v>
      </c>
    </row>
    <row r="254" spans="2:9" ht="33.75" x14ac:dyDescent="0.2">
      <c r="B254" s="9">
        <f t="shared" si="3"/>
        <v>240</v>
      </c>
      <c r="C254" s="9" t="s">
        <v>22</v>
      </c>
      <c r="D254" s="8"/>
      <c r="E254" s="11" t="s">
        <v>512</v>
      </c>
      <c r="F254" s="11" t="s">
        <v>424</v>
      </c>
      <c r="G254" s="11" t="s">
        <v>425</v>
      </c>
      <c r="H254" s="19">
        <v>1364</v>
      </c>
      <c r="I254" s="10" t="s">
        <v>23</v>
      </c>
    </row>
    <row r="255" spans="2:9" ht="45" x14ac:dyDescent="0.2">
      <c r="B255" s="9">
        <f t="shared" si="3"/>
        <v>241</v>
      </c>
      <c r="C255" s="9" t="s">
        <v>22</v>
      </c>
      <c r="D255" s="8"/>
      <c r="E255" s="11" t="s">
        <v>513</v>
      </c>
      <c r="F255" s="11" t="s">
        <v>62</v>
      </c>
      <c r="G255" s="11" t="s">
        <v>16</v>
      </c>
      <c r="H255" s="19">
        <v>6090</v>
      </c>
      <c r="I255" s="10" t="s">
        <v>23</v>
      </c>
    </row>
    <row r="256" spans="2:9" ht="22.5" x14ac:dyDescent="0.2">
      <c r="B256" s="9">
        <f t="shared" si="3"/>
        <v>242</v>
      </c>
      <c r="C256" s="9" t="s">
        <v>22</v>
      </c>
      <c r="D256" s="8"/>
      <c r="E256" s="11" t="s">
        <v>426</v>
      </c>
      <c r="F256" s="11" t="s">
        <v>427</v>
      </c>
      <c r="G256" s="11" t="s">
        <v>16</v>
      </c>
      <c r="H256" s="19">
        <v>1470</v>
      </c>
      <c r="I256" s="10" t="s">
        <v>23</v>
      </c>
    </row>
    <row r="257" spans="2:9" ht="22.5" x14ac:dyDescent="0.2">
      <c r="B257" s="9">
        <f t="shared" si="3"/>
        <v>243</v>
      </c>
      <c r="C257" s="9" t="s">
        <v>22</v>
      </c>
      <c r="D257" s="8"/>
      <c r="E257" s="11" t="s">
        <v>266</v>
      </c>
      <c r="F257" s="11" t="s">
        <v>267</v>
      </c>
      <c r="G257" s="11" t="s">
        <v>21</v>
      </c>
      <c r="H257" s="19">
        <v>149</v>
      </c>
      <c r="I257" s="10" t="s">
        <v>23</v>
      </c>
    </row>
    <row r="258" spans="2:9" ht="45" x14ac:dyDescent="0.2">
      <c r="B258" s="9">
        <f t="shared" si="3"/>
        <v>244</v>
      </c>
      <c r="C258" s="9" t="s">
        <v>22</v>
      </c>
      <c r="D258" s="8"/>
      <c r="E258" s="11" t="s">
        <v>274</v>
      </c>
      <c r="F258" s="11" t="s">
        <v>275</v>
      </c>
      <c r="G258" s="11" t="s">
        <v>18</v>
      </c>
      <c r="H258" s="19">
        <v>370</v>
      </c>
      <c r="I258" s="10" t="s">
        <v>23</v>
      </c>
    </row>
    <row r="259" spans="2:9" ht="22.5" x14ac:dyDescent="0.2">
      <c r="B259" s="9">
        <f t="shared" si="3"/>
        <v>245</v>
      </c>
      <c r="C259" s="9" t="s">
        <v>22</v>
      </c>
      <c r="D259" s="8"/>
      <c r="E259" s="11" t="s">
        <v>428</v>
      </c>
      <c r="F259" s="11" t="s">
        <v>429</v>
      </c>
      <c r="G259" s="11" t="s">
        <v>430</v>
      </c>
      <c r="H259" s="19">
        <v>251</v>
      </c>
      <c r="I259" s="10" t="s">
        <v>23</v>
      </c>
    </row>
    <row r="260" spans="2:9" ht="56.25" x14ac:dyDescent="0.2">
      <c r="B260" s="9">
        <f t="shared" si="3"/>
        <v>246</v>
      </c>
      <c r="C260" s="9" t="s">
        <v>22</v>
      </c>
      <c r="D260" s="8"/>
      <c r="E260" s="11" t="s">
        <v>514</v>
      </c>
      <c r="F260" s="11" t="s">
        <v>277</v>
      </c>
      <c r="G260" s="11" t="s">
        <v>18</v>
      </c>
      <c r="H260" s="19">
        <v>810</v>
      </c>
      <c r="I260" s="10" t="s">
        <v>23</v>
      </c>
    </row>
    <row r="261" spans="2:9" ht="22.5" x14ac:dyDescent="0.2">
      <c r="B261" s="9">
        <f t="shared" si="3"/>
        <v>247</v>
      </c>
      <c r="C261" s="9" t="s">
        <v>22</v>
      </c>
      <c r="D261" s="8"/>
      <c r="E261" s="11" t="s">
        <v>431</v>
      </c>
      <c r="F261" s="11" t="s">
        <v>125</v>
      </c>
      <c r="G261" s="11" t="s">
        <v>399</v>
      </c>
      <c r="H261" s="19">
        <v>2730</v>
      </c>
      <c r="I261" s="10" t="s">
        <v>23</v>
      </c>
    </row>
    <row r="262" spans="2:9" ht="22.5" x14ac:dyDescent="0.2">
      <c r="B262" s="9">
        <f t="shared" si="3"/>
        <v>248</v>
      </c>
      <c r="C262" s="9" t="s">
        <v>22</v>
      </c>
      <c r="D262" s="8"/>
      <c r="E262" s="11" t="s">
        <v>432</v>
      </c>
      <c r="F262" s="11" t="s">
        <v>125</v>
      </c>
      <c r="G262" s="11" t="s">
        <v>433</v>
      </c>
      <c r="H262" s="19">
        <v>1470</v>
      </c>
      <c r="I262" s="10" t="s">
        <v>23</v>
      </c>
    </row>
    <row r="263" spans="2:9" ht="22.5" x14ac:dyDescent="0.2">
      <c r="B263" s="9">
        <f t="shared" si="3"/>
        <v>249</v>
      </c>
      <c r="C263" s="9" t="s">
        <v>22</v>
      </c>
      <c r="D263" s="8"/>
      <c r="E263" s="11" t="s">
        <v>434</v>
      </c>
      <c r="F263" s="11" t="s">
        <v>423</v>
      </c>
      <c r="G263" s="11" t="s">
        <v>26</v>
      </c>
      <c r="H263" s="19">
        <v>830</v>
      </c>
      <c r="I263" s="10" t="s">
        <v>23</v>
      </c>
    </row>
    <row r="264" spans="2:9" ht="22.5" x14ac:dyDescent="0.2">
      <c r="B264" s="9">
        <f t="shared" si="3"/>
        <v>250</v>
      </c>
      <c r="C264" s="9" t="s">
        <v>22</v>
      </c>
      <c r="D264" s="8"/>
      <c r="E264" s="11" t="s">
        <v>435</v>
      </c>
      <c r="F264" s="11" t="s">
        <v>353</v>
      </c>
      <c r="G264" s="11" t="s">
        <v>234</v>
      </c>
      <c r="H264" s="19">
        <v>80</v>
      </c>
      <c r="I264" s="10" t="s">
        <v>23</v>
      </c>
    </row>
    <row r="265" spans="2:9" ht="146.25" x14ac:dyDescent="0.2">
      <c r="B265" s="9">
        <f t="shared" si="3"/>
        <v>251</v>
      </c>
      <c r="C265" s="9" t="s">
        <v>22</v>
      </c>
      <c r="D265" s="8"/>
      <c r="E265" s="11" t="s">
        <v>436</v>
      </c>
      <c r="F265" s="11" t="s">
        <v>164</v>
      </c>
      <c r="G265" s="11" t="s">
        <v>437</v>
      </c>
      <c r="H265" s="19">
        <v>228</v>
      </c>
      <c r="I265" s="10" t="s">
        <v>23</v>
      </c>
    </row>
    <row r="266" spans="2:9" ht="22.5" x14ac:dyDescent="0.2">
      <c r="B266" s="9">
        <f t="shared" si="3"/>
        <v>252</v>
      </c>
      <c r="C266" s="9" t="s">
        <v>22</v>
      </c>
      <c r="D266" s="8"/>
      <c r="E266" s="11" t="s">
        <v>361</v>
      </c>
      <c r="F266" s="11" t="s">
        <v>409</v>
      </c>
      <c r="G266" s="11" t="s">
        <v>15</v>
      </c>
      <c r="H266" s="19">
        <v>420</v>
      </c>
      <c r="I266" s="10" t="s">
        <v>23</v>
      </c>
    </row>
    <row r="267" spans="2:9" ht="56.25" x14ac:dyDescent="0.2">
      <c r="B267" s="9">
        <f t="shared" si="3"/>
        <v>253</v>
      </c>
      <c r="C267" s="9" t="s">
        <v>22</v>
      </c>
      <c r="D267" s="8"/>
      <c r="E267" s="11" t="s">
        <v>515</v>
      </c>
      <c r="F267" s="11" t="s">
        <v>438</v>
      </c>
      <c r="G267" s="11" t="s">
        <v>439</v>
      </c>
      <c r="H267" s="19">
        <v>85</v>
      </c>
      <c r="I267" s="10" t="s">
        <v>23</v>
      </c>
    </row>
    <row r="268" spans="2:9" ht="19.5" x14ac:dyDescent="0.2">
      <c r="B268" s="9">
        <f t="shared" si="3"/>
        <v>254</v>
      </c>
      <c r="C268" s="9" t="s">
        <v>22</v>
      </c>
      <c r="D268" s="8"/>
      <c r="E268" s="11" t="s">
        <v>440</v>
      </c>
      <c r="F268" s="11" t="s">
        <v>372</v>
      </c>
      <c r="G268" s="11" t="s">
        <v>16</v>
      </c>
      <c r="H268" s="19">
        <v>630</v>
      </c>
      <c r="I268" s="10" t="s">
        <v>23</v>
      </c>
    </row>
    <row r="269" spans="2:9" ht="33.75" x14ac:dyDescent="0.2">
      <c r="B269" s="9">
        <f t="shared" si="3"/>
        <v>255</v>
      </c>
      <c r="C269" s="9" t="s">
        <v>22</v>
      </c>
      <c r="D269" s="8"/>
      <c r="E269" s="11" t="s">
        <v>441</v>
      </c>
      <c r="F269" s="11" t="s">
        <v>89</v>
      </c>
      <c r="G269" s="11" t="s">
        <v>15</v>
      </c>
      <c r="H269" s="19">
        <v>2310</v>
      </c>
      <c r="I269" s="10" t="s">
        <v>23</v>
      </c>
    </row>
    <row r="270" spans="2:9" ht="33.75" x14ac:dyDescent="0.2">
      <c r="B270" s="9">
        <f t="shared" si="3"/>
        <v>256</v>
      </c>
      <c r="C270" s="9" t="s">
        <v>22</v>
      </c>
      <c r="D270" s="8"/>
      <c r="E270" s="11" t="s">
        <v>442</v>
      </c>
      <c r="F270" s="11" t="s">
        <v>443</v>
      </c>
      <c r="G270" s="11" t="s">
        <v>16</v>
      </c>
      <c r="H270" s="19">
        <v>6510</v>
      </c>
      <c r="I270" s="10" t="s">
        <v>23</v>
      </c>
    </row>
    <row r="271" spans="2:9" ht="22.5" x14ac:dyDescent="0.2">
      <c r="B271" s="9">
        <f t="shared" si="3"/>
        <v>257</v>
      </c>
      <c r="C271" s="9" t="s">
        <v>22</v>
      </c>
      <c r="D271" s="8"/>
      <c r="E271" s="11" t="s">
        <v>431</v>
      </c>
      <c r="F271" s="11" t="s">
        <v>184</v>
      </c>
      <c r="G271" s="11" t="s">
        <v>399</v>
      </c>
      <c r="H271" s="19">
        <v>2730</v>
      </c>
      <c r="I271" s="10" t="s">
        <v>23</v>
      </c>
    </row>
    <row r="272" spans="2:9" ht="45" x14ac:dyDescent="0.2">
      <c r="B272" s="9">
        <f t="shared" si="3"/>
        <v>258</v>
      </c>
      <c r="C272" s="9" t="s">
        <v>22</v>
      </c>
      <c r="D272" s="8"/>
      <c r="E272" s="11" t="s">
        <v>444</v>
      </c>
      <c r="F272" s="11" t="s">
        <v>82</v>
      </c>
      <c r="G272" s="11" t="s">
        <v>16</v>
      </c>
      <c r="H272" s="19">
        <v>2730</v>
      </c>
      <c r="I272" s="10" t="s">
        <v>23</v>
      </c>
    </row>
    <row r="273" spans="2:9" ht="33.75" x14ac:dyDescent="0.2">
      <c r="B273" s="9">
        <f t="shared" ref="B273:B309" si="4">B272+1</f>
        <v>259</v>
      </c>
      <c r="C273" s="9" t="s">
        <v>22</v>
      </c>
      <c r="D273" s="8"/>
      <c r="E273" s="11" t="s">
        <v>445</v>
      </c>
      <c r="F273" s="11" t="s">
        <v>86</v>
      </c>
      <c r="G273" s="11" t="s">
        <v>110</v>
      </c>
      <c r="H273" s="19">
        <v>1050</v>
      </c>
      <c r="I273" s="10" t="s">
        <v>23</v>
      </c>
    </row>
    <row r="274" spans="2:9" ht="33.75" x14ac:dyDescent="0.2">
      <c r="B274" s="9">
        <f t="shared" si="4"/>
        <v>260</v>
      </c>
      <c r="C274" s="9" t="s">
        <v>22</v>
      </c>
      <c r="D274" s="8"/>
      <c r="E274" s="11" t="s">
        <v>347</v>
      </c>
      <c r="F274" s="11" t="s">
        <v>418</v>
      </c>
      <c r="G274" s="11" t="s">
        <v>16</v>
      </c>
      <c r="H274" s="19">
        <v>1470</v>
      </c>
      <c r="I274" s="10" t="s">
        <v>23</v>
      </c>
    </row>
    <row r="275" spans="2:9" ht="22.5" x14ac:dyDescent="0.2">
      <c r="B275" s="9">
        <f t="shared" si="4"/>
        <v>261</v>
      </c>
      <c r="C275" s="9" t="s">
        <v>22</v>
      </c>
      <c r="D275" s="8"/>
      <c r="E275" s="11" t="s">
        <v>446</v>
      </c>
      <c r="F275" s="11" t="s">
        <v>127</v>
      </c>
      <c r="G275" s="11" t="s">
        <v>18</v>
      </c>
      <c r="H275" s="19">
        <v>1050</v>
      </c>
      <c r="I275" s="10" t="s">
        <v>23</v>
      </c>
    </row>
    <row r="276" spans="2:9" ht="22.5" x14ac:dyDescent="0.2">
      <c r="B276" s="9">
        <f t="shared" si="4"/>
        <v>262</v>
      </c>
      <c r="C276" s="9" t="s">
        <v>22</v>
      </c>
      <c r="D276" s="8"/>
      <c r="E276" s="11" t="s">
        <v>516</v>
      </c>
      <c r="F276" s="11" t="s">
        <v>129</v>
      </c>
      <c r="G276" s="11" t="s">
        <v>16</v>
      </c>
      <c r="H276" s="19">
        <v>3150</v>
      </c>
      <c r="I276" s="10" t="s">
        <v>23</v>
      </c>
    </row>
    <row r="277" spans="2:9" ht="22.5" x14ac:dyDescent="0.2">
      <c r="B277" s="9">
        <f t="shared" si="4"/>
        <v>263</v>
      </c>
      <c r="C277" s="9" t="s">
        <v>22</v>
      </c>
      <c r="D277" s="8"/>
      <c r="E277" s="11" t="s">
        <v>447</v>
      </c>
      <c r="F277" s="11" t="s">
        <v>137</v>
      </c>
      <c r="G277" s="11" t="s">
        <v>16</v>
      </c>
      <c r="H277" s="19">
        <v>1890</v>
      </c>
      <c r="I277" s="10" t="s">
        <v>23</v>
      </c>
    </row>
    <row r="278" spans="2:9" ht="22.5" x14ac:dyDescent="0.2">
      <c r="B278" s="9">
        <f t="shared" si="4"/>
        <v>264</v>
      </c>
      <c r="C278" s="9" t="s">
        <v>22</v>
      </c>
      <c r="D278" s="13"/>
      <c r="E278" s="11" t="s">
        <v>448</v>
      </c>
      <c r="F278" s="11" t="s">
        <v>263</v>
      </c>
      <c r="G278" s="11" t="s">
        <v>25</v>
      </c>
      <c r="H278" s="19">
        <v>598</v>
      </c>
      <c r="I278" s="10" t="s">
        <v>23</v>
      </c>
    </row>
    <row r="279" spans="2:9" ht="33.75" x14ac:dyDescent="0.2">
      <c r="B279" s="9">
        <f t="shared" si="4"/>
        <v>265</v>
      </c>
      <c r="C279" s="9" t="s">
        <v>22</v>
      </c>
      <c r="D279" s="13"/>
      <c r="E279" s="11" t="s">
        <v>93</v>
      </c>
      <c r="F279" s="11" t="s">
        <v>94</v>
      </c>
      <c r="G279" s="11" t="s">
        <v>148</v>
      </c>
      <c r="H279" s="19">
        <v>210</v>
      </c>
      <c r="I279" s="10" t="s">
        <v>23</v>
      </c>
    </row>
    <row r="280" spans="2:9" ht="22.5" x14ac:dyDescent="0.2">
      <c r="B280" s="9">
        <f t="shared" si="4"/>
        <v>266</v>
      </c>
      <c r="C280" s="9" t="s">
        <v>22</v>
      </c>
      <c r="D280" s="13"/>
      <c r="E280" s="11" t="s">
        <v>449</v>
      </c>
      <c r="F280" s="11" t="s">
        <v>213</v>
      </c>
      <c r="G280" s="11" t="s">
        <v>18</v>
      </c>
      <c r="H280" s="19">
        <v>481</v>
      </c>
      <c r="I280" s="10" t="s">
        <v>23</v>
      </c>
    </row>
    <row r="281" spans="2:9" ht="22.5" x14ac:dyDescent="0.2">
      <c r="B281" s="9">
        <f t="shared" si="4"/>
        <v>267</v>
      </c>
      <c r="C281" s="9" t="s">
        <v>22</v>
      </c>
      <c r="D281" s="13"/>
      <c r="E281" s="11" t="s">
        <v>450</v>
      </c>
      <c r="F281" s="11" t="s">
        <v>97</v>
      </c>
      <c r="G281" s="11" t="s">
        <v>18</v>
      </c>
      <c r="H281" s="19">
        <v>792.5</v>
      </c>
      <c r="I281" s="10" t="s">
        <v>23</v>
      </c>
    </row>
    <row r="282" spans="2:9" ht="22.5" x14ac:dyDescent="0.2">
      <c r="B282" s="9">
        <f t="shared" si="4"/>
        <v>268</v>
      </c>
      <c r="C282" s="9" t="s">
        <v>22</v>
      </c>
      <c r="D282" s="13"/>
      <c r="E282" s="11" t="s">
        <v>44</v>
      </c>
      <c r="F282" s="11" t="s">
        <v>67</v>
      </c>
      <c r="G282" s="11" t="s">
        <v>18</v>
      </c>
      <c r="H282" s="19">
        <v>510</v>
      </c>
      <c r="I282" s="10" t="s">
        <v>23</v>
      </c>
    </row>
    <row r="283" spans="2:9" ht="22.5" x14ac:dyDescent="0.2">
      <c r="B283" s="9">
        <f t="shared" si="4"/>
        <v>269</v>
      </c>
      <c r="C283" s="9" t="s">
        <v>22</v>
      </c>
      <c r="D283" s="13"/>
      <c r="E283" s="11" t="s">
        <v>149</v>
      </c>
      <c r="F283" s="11" t="s">
        <v>451</v>
      </c>
      <c r="G283" s="11" t="s">
        <v>18</v>
      </c>
      <c r="H283" s="19">
        <v>343</v>
      </c>
      <c r="I283" s="10" t="s">
        <v>23</v>
      </c>
    </row>
    <row r="284" spans="2:9" ht="22.5" x14ac:dyDescent="0.2">
      <c r="B284" s="9">
        <f t="shared" si="4"/>
        <v>270</v>
      </c>
      <c r="C284" s="9" t="s">
        <v>22</v>
      </c>
      <c r="D284" s="13"/>
      <c r="E284" s="11" t="s">
        <v>452</v>
      </c>
      <c r="F284" s="11" t="s">
        <v>213</v>
      </c>
      <c r="G284" s="11" t="s">
        <v>18</v>
      </c>
      <c r="H284" s="19">
        <v>430</v>
      </c>
      <c r="I284" s="10" t="s">
        <v>23</v>
      </c>
    </row>
    <row r="285" spans="2:9" ht="22.5" x14ac:dyDescent="0.2">
      <c r="B285" s="9">
        <f t="shared" si="4"/>
        <v>271</v>
      </c>
      <c r="C285" s="9" t="s">
        <v>22</v>
      </c>
      <c r="D285" s="13"/>
      <c r="E285" s="11" t="s">
        <v>321</v>
      </c>
      <c r="F285" s="11" t="s">
        <v>318</v>
      </c>
      <c r="G285" s="11" t="s">
        <v>322</v>
      </c>
      <c r="H285" s="19">
        <v>1790</v>
      </c>
      <c r="I285" s="10" t="s">
        <v>23</v>
      </c>
    </row>
    <row r="286" spans="2:9" ht="22.5" x14ac:dyDescent="0.2">
      <c r="B286" s="9">
        <f t="shared" si="4"/>
        <v>272</v>
      </c>
      <c r="C286" s="9" t="s">
        <v>22</v>
      </c>
      <c r="D286" s="13"/>
      <c r="E286" s="11" t="s">
        <v>149</v>
      </c>
      <c r="F286" s="11" t="s">
        <v>59</v>
      </c>
      <c r="G286" s="11" t="s">
        <v>18</v>
      </c>
      <c r="H286" s="19">
        <v>355</v>
      </c>
      <c r="I286" s="10" t="s">
        <v>23</v>
      </c>
    </row>
    <row r="287" spans="2:9" ht="22.5" x14ac:dyDescent="0.2">
      <c r="B287" s="9">
        <f t="shared" si="4"/>
        <v>273</v>
      </c>
      <c r="C287" s="9" t="s">
        <v>22</v>
      </c>
      <c r="D287" s="13"/>
      <c r="E287" s="11" t="s">
        <v>149</v>
      </c>
      <c r="F287" s="11" t="s">
        <v>453</v>
      </c>
      <c r="G287" s="11" t="s">
        <v>18</v>
      </c>
      <c r="H287" s="19">
        <v>395</v>
      </c>
      <c r="I287" s="10" t="s">
        <v>23</v>
      </c>
    </row>
    <row r="288" spans="2:9" ht="22.5" x14ac:dyDescent="0.2">
      <c r="B288" s="9">
        <f t="shared" si="4"/>
        <v>274</v>
      </c>
      <c r="C288" s="9" t="s">
        <v>22</v>
      </c>
      <c r="D288" s="13"/>
      <c r="E288" s="11" t="s">
        <v>113</v>
      </c>
      <c r="F288" s="11" t="s">
        <v>156</v>
      </c>
      <c r="G288" s="11" t="s">
        <v>21</v>
      </c>
      <c r="H288" s="19">
        <v>2580</v>
      </c>
      <c r="I288" s="10" t="s">
        <v>23</v>
      </c>
    </row>
    <row r="289" spans="2:9" ht="22.5" x14ac:dyDescent="0.2">
      <c r="B289" s="9">
        <f t="shared" si="4"/>
        <v>275</v>
      </c>
      <c r="C289" s="9" t="s">
        <v>22</v>
      </c>
      <c r="D289" s="13"/>
      <c r="E289" s="11" t="s">
        <v>454</v>
      </c>
      <c r="F289" s="11" t="s">
        <v>455</v>
      </c>
      <c r="G289" s="11" t="s">
        <v>18</v>
      </c>
      <c r="H289" s="19">
        <v>680</v>
      </c>
      <c r="I289" s="10" t="s">
        <v>23</v>
      </c>
    </row>
    <row r="290" spans="2:9" ht="22.5" x14ac:dyDescent="0.2">
      <c r="B290" s="9">
        <f t="shared" si="4"/>
        <v>276</v>
      </c>
      <c r="C290" s="9" t="s">
        <v>22</v>
      </c>
      <c r="D290" s="13"/>
      <c r="E290" s="11" t="s">
        <v>456</v>
      </c>
      <c r="F290" s="11" t="s">
        <v>457</v>
      </c>
      <c r="G290" s="11" t="s">
        <v>18</v>
      </c>
      <c r="H290" s="19">
        <v>540</v>
      </c>
      <c r="I290" s="10" t="s">
        <v>23</v>
      </c>
    </row>
    <row r="291" spans="2:9" ht="67.5" x14ac:dyDescent="0.2">
      <c r="B291" s="9">
        <f t="shared" si="4"/>
        <v>277</v>
      </c>
      <c r="C291" s="9" t="s">
        <v>22</v>
      </c>
      <c r="D291" s="13"/>
      <c r="E291" s="11" t="s">
        <v>487</v>
      </c>
      <c r="F291" s="11" t="s">
        <v>247</v>
      </c>
      <c r="G291" s="11" t="s">
        <v>249</v>
      </c>
      <c r="H291" s="19">
        <v>33.5</v>
      </c>
      <c r="I291" s="10" t="s">
        <v>23</v>
      </c>
    </row>
    <row r="292" spans="2:9" ht="22.5" x14ac:dyDescent="0.2">
      <c r="B292" s="9">
        <f t="shared" si="4"/>
        <v>278</v>
      </c>
      <c r="C292" s="9" t="s">
        <v>22</v>
      </c>
      <c r="D292" s="13"/>
      <c r="E292" s="11" t="s">
        <v>517</v>
      </c>
      <c r="F292" s="11" t="s">
        <v>353</v>
      </c>
      <c r="G292" s="11" t="s">
        <v>234</v>
      </c>
      <c r="H292" s="19">
        <v>120</v>
      </c>
      <c r="I292" s="10" t="s">
        <v>23</v>
      </c>
    </row>
    <row r="293" spans="2:9" ht="22.5" x14ac:dyDescent="0.2">
      <c r="B293" s="9">
        <f t="shared" si="4"/>
        <v>279</v>
      </c>
      <c r="C293" s="9" t="s">
        <v>22</v>
      </c>
      <c r="D293" s="13"/>
      <c r="E293" s="11" t="s">
        <v>458</v>
      </c>
      <c r="F293" s="11" t="s">
        <v>459</v>
      </c>
      <c r="G293" s="11" t="s">
        <v>234</v>
      </c>
      <c r="H293" s="19">
        <v>180</v>
      </c>
      <c r="I293" s="10" t="s">
        <v>23</v>
      </c>
    </row>
    <row r="294" spans="2:9" ht="22.5" x14ac:dyDescent="0.2">
      <c r="B294" s="9">
        <f t="shared" si="4"/>
        <v>280</v>
      </c>
      <c r="C294" s="9" t="s">
        <v>22</v>
      </c>
      <c r="D294" s="13"/>
      <c r="E294" s="11" t="s">
        <v>460</v>
      </c>
      <c r="F294" s="11" t="s">
        <v>461</v>
      </c>
      <c r="G294" s="11" t="s">
        <v>16</v>
      </c>
      <c r="H294" s="19">
        <v>16</v>
      </c>
      <c r="I294" s="10" t="s">
        <v>23</v>
      </c>
    </row>
    <row r="295" spans="2:9" ht="22.5" x14ac:dyDescent="0.2">
      <c r="B295" s="9">
        <f t="shared" si="4"/>
        <v>281</v>
      </c>
      <c r="C295" s="9" t="s">
        <v>22</v>
      </c>
      <c r="D295" s="14"/>
      <c r="E295" s="11" t="s">
        <v>462</v>
      </c>
      <c r="F295" s="11" t="s">
        <v>463</v>
      </c>
      <c r="G295" s="11" t="s">
        <v>25</v>
      </c>
      <c r="H295" s="19">
        <v>20</v>
      </c>
      <c r="I295" s="10" t="s">
        <v>23</v>
      </c>
    </row>
    <row r="296" spans="2:9" ht="56.25" x14ac:dyDescent="0.2">
      <c r="B296" s="9">
        <f t="shared" si="4"/>
        <v>282</v>
      </c>
      <c r="C296" s="9" t="s">
        <v>22</v>
      </c>
      <c r="D296" s="13"/>
      <c r="E296" s="11" t="s">
        <v>435</v>
      </c>
      <c r="F296" s="11" t="s">
        <v>459</v>
      </c>
      <c r="G296" s="11" t="s">
        <v>518</v>
      </c>
      <c r="H296" s="19">
        <v>120</v>
      </c>
      <c r="I296" s="10" t="s">
        <v>23</v>
      </c>
    </row>
    <row r="297" spans="2:9" ht="22.5" x14ac:dyDescent="0.2">
      <c r="B297" s="9">
        <f t="shared" si="4"/>
        <v>283</v>
      </c>
      <c r="C297" s="9" t="s">
        <v>22</v>
      </c>
      <c r="D297" s="13"/>
      <c r="E297" s="11" t="s">
        <v>464</v>
      </c>
      <c r="F297" s="11" t="s">
        <v>465</v>
      </c>
      <c r="G297" s="11" t="s">
        <v>16</v>
      </c>
      <c r="H297" s="19">
        <v>1890</v>
      </c>
      <c r="I297" s="10" t="s">
        <v>23</v>
      </c>
    </row>
    <row r="298" spans="2:9" ht="33.75" x14ac:dyDescent="0.2">
      <c r="B298" s="9">
        <f t="shared" si="4"/>
        <v>284</v>
      </c>
      <c r="C298" s="9" t="s">
        <v>22</v>
      </c>
      <c r="D298" s="14"/>
      <c r="E298" s="11" t="s">
        <v>466</v>
      </c>
      <c r="F298" s="11" t="s">
        <v>467</v>
      </c>
      <c r="G298" s="11" t="s">
        <v>18</v>
      </c>
      <c r="H298" s="19">
        <v>119</v>
      </c>
      <c r="I298" s="10" t="s">
        <v>23</v>
      </c>
    </row>
    <row r="299" spans="2:9" ht="22.5" x14ac:dyDescent="0.2">
      <c r="B299" s="9">
        <f t="shared" si="4"/>
        <v>285</v>
      </c>
      <c r="C299" s="9" t="s">
        <v>22</v>
      </c>
      <c r="D299" s="13"/>
      <c r="E299" s="11" t="s">
        <v>468</v>
      </c>
      <c r="F299" s="11" t="s">
        <v>37</v>
      </c>
      <c r="G299" s="11" t="s">
        <v>21</v>
      </c>
      <c r="H299" s="19">
        <v>70</v>
      </c>
      <c r="I299" s="10" t="s">
        <v>23</v>
      </c>
    </row>
    <row r="300" spans="2:9" ht="33.75" x14ac:dyDescent="0.2">
      <c r="B300" s="9">
        <f t="shared" si="4"/>
        <v>286</v>
      </c>
      <c r="C300" s="9" t="s">
        <v>22</v>
      </c>
      <c r="D300" s="13"/>
      <c r="E300" s="11" t="s">
        <v>469</v>
      </c>
      <c r="F300" s="11" t="s">
        <v>470</v>
      </c>
      <c r="G300" s="11" t="s">
        <v>471</v>
      </c>
      <c r="H300" s="19">
        <v>1260</v>
      </c>
      <c r="I300" s="10" t="s">
        <v>23</v>
      </c>
    </row>
    <row r="301" spans="2:9" ht="33.75" x14ac:dyDescent="0.2">
      <c r="B301" s="9">
        <f t="shared" si="4"/>
        <v>287</v>
      </c>
      <c r="C301" s="9" t="s">
        <v>22</v>
      </c>
      <c r="D301" s="14"/>
      <c r="E301" s="11" t="s">
        <v>490</v>
      </c>
      <c r="F301" s="11" t="s">
        <v>366</v>
      </c>
      <c r="G301" s="11" t="s">
        <v>26</v>
      </c>
      <c r="H301" s="19">
        <v>840</v>
      </c>
      <c r="I301" s="10" t="s">
        <v>23</v>
      </c>
    </row>
    <row r="302" spans="2:9" ht="22.5" x14ac:dyDescent="0.2">
      <c r="B302" s="9">
        <f t="shared" si="4"/>
        <v>288</v>
      </c>
      <c r="C302" s="9" t="s">
        <v>22</v>
      </c>
      <c r="D302" s="13"/>
      <c r="E302" s="11" t="s">
        <v>276</v>
      </c>
      <c r="F302" s="11" t="s">
        <v>472</v>
      </c>
      <c r="G302" s="11" t="s">
        <v>473</v>
      </c>
      <c r="H302" s="19">
        <v>1260</v>
      </c>
      <c r="I302" s="10" t="s">
        <v>23</v>
      </c>
    </row>
    <row r="303" spans="2:9" ht="22.5" x14ac:dyDescent="0.2">
      <c r="B303" s="9">
        <f t="shared" si="4"/>
        <v>289</v>
      </c>
      <c r="C303" s="9" t="s">
        <v>22</v>
      </c>
      <c r="D303" s="13"/>
      <c r="E303" s="11" t="s">
        <v>474</v>
      </c>
      <c r="F303" s="11" t="s">
        <v>475</v>
      </c>
      <c r="G303" s="11" t="s">
        <v>16</v>
      </c>
      <c r="H303" s="19">
        <v>470</v>
      </c>
      <c r="I303" s="10" t="s">
        <v>23</v>
      </c>
    </row>
    <row r="304" spans="2:9" x14ac:dyDescent="0.2">
      <c r="B304" s="9">
        <f t="shared" si="4"/>
        <v>290</v>
      </c>
      <c r="C304" s="9" t="s">
        <v>22</v>
      </c>
      <c r="D304" s="14"/>
      <c r="E304" s="11" t="s">
        <v>476</v>
      </c>
      <c r="F304" s="11" t="s">
        <v>477</v>
      </c>
      <c r="G304" s="11" t="s">
        <v>253</v>
      </c>
      <c r="H304" s="19">
        <v>420</v>
      </c>
      <c r="I304" s="10" t="s">
        <v>23</v>
      </c>
    </row>
    <row r="305" spans="2:9" ht="33.75" x14ac:dyDescent="0.2">
      <c r="B305" s="9">
        <f t="shared" si="4"/>
        <v>291</v>
      </c>
      <c r="C305" s="9" t="s">
        <v>22</v>
      </c>
      <c r="D305" s="13"/>
      <c r="E305" s="11" t="s">
        <v>478</v>
      </c>
      <c r="F305" s="11" t="s">
        <v>174</v>
      </c>
      <c r="G305" s="11" t="s">
        <v>479</v>
      </c>
      <c r="H305" s="19">
        <v>225</v>
      </c>
      <c r="I305" s="10" t="s">
        <v>23</v>
      </c>
    </row>
    <row r="306" spans="2:9" x14ac:dyDescent="0.2">
      <c r="B306" s="9">
        <f t="shared" si="4"/>
        <v>292</v>
      </c>
      <c r="C306" s="9" t="s">
        <v>22</v>
      </c>
      <c r="D306" s="13"/>
      <c r="E306" s="23" t="s">
        <v>480</v>
      </c>
      <c r="F306" s="23" t="s">
        <v>477</v>
      </c>
      <c r="G306" s="23" t="s">
        <v>110</v>
      </c>
      <c r="H306" s="19">
        <v>1590</v>
      </c>
      <c r="I306" s="10" t="s">
        <v>23</v>
      </c>
    </row>
    <row r="307" spans="2:9" ht="33.75" x14ac:dyDescent="0.2">
      <c r="B307" s="9">
        <f t="shared" si="4"/>
        <v>293</v>
      </c>
      <c r="C307" s="9" t="s">
        <v>22</v>
      </c>
      <c r="D307" s="20"/>
      <c r="E307" s="24" t="s">
        <v>481</v>
      </c>
      <c r="F307" s="24" t="s">
        <v>482</v>
      </c>
      <c r="G307" s="24" t="s">
        <v>155</v>
      </c>
      <c r="H307" s="22">
        <v>1878</v>
      </c>
      <c r="I307" s="10" t="s">
        <v>23</v>
      </c>
    </row>
    <row r="308" spans="2:9" ht="45" x14ac:dyDescent="0.2">
      <c r="B308" s="9">
        <f t="shared" si="4"/>
        <v>294</v>
      </c>
      <c r="C308" s="9" t="s">
        <v>22</v>
      </c>
      <c r="D308" s="21"/>
      <c r="E308" s="24" t="s">
        <v>483</v>
      </c>
      <c r="F308" s="24" t="s">
        <v>484</v>
      </c>
      <c r="G308" s="24" t="s">
        <v>155</v>
      </c>
      <c r="H308" s="22">
        <v>2134</v>
      </c>
      <c r="I308" s="10" t="s">
        <v>23</v>
      </c>
    </row>
    <row r="309" spans="2:9" ht="33.75" x14ac:dyDescent="0.2">
      <c r="B309" s="9">
        <f t="shared" si="4"/>
        <v>295</v>
      </c>
      <c r="C309" s="9" t="s">
        <v>22</v>
      </c>
      <c r="D309" s="21"/>
      <c r="E309" s="24" t="s">
        <v>485</v>
      </c>
      <c r="F309" s="24" t="s">
        <v>486</v>
      </c>
      <c r="G309" s="24" t="s">
        <v>18</v>
      </c>
      <c r="H309" s="22">
        <v>549.95000000000005</v>
      </c>
      <c r="I309" s="10" t="s">
        <v>23</v>
      </c>
    </row>
  </sheetData>
  <mergeCells count="15">
    <mergeCell ref="E2:I2"/>
    <mergeCell ref="B8:I8"/>
    <mergeCell ref="E3:I3"/>
    <mergeCell ref="E4:I4"/>
    <mergeCell ref="B7:I7"/>
    <mergeCell ref="B10:I10"/>
    <mergeCell ref="B11:I11"/>
    <mergeCell ref="B12:I12"/>
    <mergeCell ref="B13:B14"/>
    <mergeCell ref="C13:D13"/>
    <mergeCell ref="E13:E14"/>
    <mergeCell ref="F13:F14"/>
    <mergeCell ref="G13:G14"/>
    <mergeCell ref="H13:H14"/>
    <mergeCell ref="I13:I14"/>
  </mergeCells>
  <hyperlinks>
    <hyperlink ref="G141" r:id="rId1" display="http://e.o.au/"/>
  </hyperlinks>
  <printOptions horizontalCentered="1"/>
  <pageMargins left="0" right="0" top="0.74803149606299213" bottom="0.74803149606299213" header="0.31496062992125984" footer="0.11811023622047245"/>
  <pageSetup scale="85" orientation="landscape"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Miriam Sicajau</cp:lastModifiedBy>
  <cp:lastPrinted>2026-05-07T15:03:56Z</cp:lastPrinted>
  <dcterms:created xsi:type="dcterms:W3CDTF">2021-11-04T23:36:06Z</dcterms:created>
  <dcterms:modified xsi:type="dcterms:W3CDTF">2026-05-07T15:05:08Z</dcterms:modified>
</cp:coreProperties>
</file>