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0" windowWidth="20490" windowHeight="6840" activeTab="6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1" l="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<sst xmlns="http://schemas.openxmlformats.org/spreadsheetml/2006/main" count="1605" uniqueCount="440">
  <si>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</si>
  <si>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</si>
  <si>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</si>
  <si>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</si>
  <si>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</si>
  <si>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</si>
  <si>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</si>
  <si>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</si>
  <si>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</si>
  <si>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</si>
  <si>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</si>
  <si>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</si>
  <si>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</si>
  <si>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</si>
  <si>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</si>
  <si>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</si>
  <si>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</si>
  <si>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</si>
  <si>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</si>
  <si>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</si>
  <si>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</si>
  <si>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</si>
  <si>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</si>
  <si>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</si>
  <si>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</si>
  <si>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</si>
  <si>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</si>
  <si>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</si>
  <si>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</si>
  <si>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</si>
  <si>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</si>
  <si>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</si>
  <si>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</si>
  <si>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</si>
  <si>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</si>
  <si>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</si>
  <si>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</si>
  <si>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</si>
  <si>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</si>
  <si>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</si>
  <si>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</si>
  <si>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</si>
  <si>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</si>
  <si>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</si>
  <si>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</si>
  <si>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</si>
  <si>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</si>
  <si>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</si>
  <si>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</si>
  <si>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</si>
  <si>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</si>
  <si>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</si>
  <si>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</si>
  <si>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</si>
  <si>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</si>
  <si>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</si>
  <si>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</si>
  <si>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</si>
  <si>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</si>
  <si>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</si>
  <si>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</si>
  <si>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</si>
  <si>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</si>
  <si>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</si>
  <si>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</si>
  <si>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</si>
  <si>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</si>
  <si>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</si>
  <si>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</si>
  <si>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</si>
  <si>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</si>
  <si>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</si>
  <si>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</si>
  <si>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</si>
  <si>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</si>
  <si>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</si>
  <si>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</si>
  <si>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</si>
  <si>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</si>
  <si>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</si>
  <si>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</si>
  <si>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</si>
  <si>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</si>
  <si>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</si>
  <si>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</si>
  <si>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</si>
  <si>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</si>
  <si>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</si>
  <si>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</si>
  <si>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</si>
  <si>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</si>
  <si>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</si>
  <si>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</si>
  <si>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</si>
  <si>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</si>
  <si>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</si>
  <si>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</si>
  <si>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</si>
  <si>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</si>
  <si>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</si>
  <si>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</si>
  <si>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</si>
  <si>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</si>
  <si>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</si>
  <si>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</si>
  <si>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</si>
  <si>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</si>
  <si>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</si>
  <si>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</si>
  <si>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</si>
  <si>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</si>
  <si>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</si>
  <si>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</si>
  <si>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</si>
  <si>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</si>
  <si>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</si>
  <si>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</si>
  <si>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</si>
  <si>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</si>
  <si>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</si>
  <si>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</si>
  <si>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</si>
  <si>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</si>
  <si>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</si>
  <si>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</si>
  <si>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</si>
  <si>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</si>
  <si>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</si>
  <si>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</si>
  <si>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</si>
  <si>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</si>
  <si>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</si>
  <si>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</si>
  <si>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</si>
  <si>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</si>
  <si>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</si>
  <si>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</si>
  <si>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</si>
  <si>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</si>
  <si>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</si>
  <si>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</si>
  <si>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</si>
  <si>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</si>
  <si>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</si>
  <si>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</si>
  <si>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</si>
  <si>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</si>
  <si>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</si>
  <si>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</si>
  <si>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</si>
  <si>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</si>
  <si>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</si>
  <si>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</si>
  <si>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</si>
  <si>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</si>
  <si>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</si>
  <si>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</si>
  <si>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</si>
  <si>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</si>
  <si>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</si>
  <si>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</si>
  <si>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</si>
  <si>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</si>
  <si>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</si>
  <si>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</si>
  <si>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</si>
  <si>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</si>
  <si>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</si>
  <si>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</si>
  <si>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</si>
  <si>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</si>
  <si>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</si>
  <si>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</si>
  <si>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</si>
  <si>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</si>
  <si>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</si>
  <si>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</si>
  <si>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</si>
  <si>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</si>
  <si>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</si>
  <si>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</si>
  <si>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</si>
  <si>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</si>
  <si>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</si>
  <si>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</si>
  <si>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</si>
  <si>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</si>
  <si>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</si>
  <si>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</si>
  <si>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</si>
  <si>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</si>
  <si>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</si>
  <si>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</si>
  <si>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</si>
  <si>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</si>
  <si>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</si>
  <si>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</si>
  <si>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</si>
  <si>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</si>
  <si>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</si>
  <si>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</si>
  <si>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</si>
  <si>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</si>
  <si>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</si>
  <si>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</si>
  <si>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</si>
  <si>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</si>
  <si>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</si>
  <si>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</si>
  <si>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</si>
  <si>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</si>
  <si>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</si>
  <si>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</si>
  <si>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</si>
  <si>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</si>
  <si>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</si>
  <si>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</si>
  <si>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</si>
  <si>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</si>
  <si>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</si>
  <si>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</si>
  <si>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</si>
  <si>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</si>
  <si>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</si>
  <si>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</si>
  <si>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</si>
  <si>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</si>
  <si>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</si>
  <si>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</si>
  <si>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</si>
  <si>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</si>
  <si>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</si>
  <si>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</si>
  <si>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</si>
  <si>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</si>
  <si>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</si>
  <si>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</si>
  <si>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</si>
  <si>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</si>
  <si>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</si>
  <si>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</si>
  <si>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</si>
  <si>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</si>
  <si>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</si>
  <si>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</si>
  <si>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</si>
  <si>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</si>
  <si>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</si>
  <si>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</si>
  <si>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</si>
  <si>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</si>
  <si>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</si>
  <si>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</si>
  <si>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</si>
  <si>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</si>
  <si>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</si>
  <si>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</si>
  <si>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</si>
  <si>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</si>
  <si>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</si>
  <si>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</si>
  <si>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</si>
  <si>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</si>
  <si>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</si>
  <si>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</si>
  <si>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</si>
  <si>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</si>
  <si>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</si>
  <si>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</si>
  <si>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</si>
  <si>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</si>
  <si>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</si>
  <si>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</si>
  <si>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</si>
  <si>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</si>
  <si>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</si>
  <si>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</si>
  <si>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</si>
  <si>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</si>
  <si>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</si>
  <si>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</si>
  <si>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</si>
  <si>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</si>
  <si>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</si>
  <si>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</si>
  <si>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</si>
  <si>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</si>
  <si>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</si>
  <si>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</si>
  <si>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</si>
  <si>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</si>
  <si>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</si>
  <si>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</si>
  <si>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</si>
  <si>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</si>
  <si>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</si>
  <si>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</si>
  <si>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</si>
  <si>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</si>
  <si>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</si>
  <si>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</si>
  <si>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</si>
  <si>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</si>
  <si>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</si>
  <si>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</si>
  <si>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</si>
  <si>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</si>
  <si>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</si>
  <si>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</si>
  <si>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</si>
  <si>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</si>
  <si>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</si>
  <si>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</si>
  <si>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</si>
  <si>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</si>
  <si>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</si>
  <si>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</si>
  <si>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</si>
  <si>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</si>
  <si>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</si>
  <si>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</si>
  <si>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</si>
  <si>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</si>
  <si>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</si>
  <si>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</si>
  <si>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</si>
  <si>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</si>
  <si>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</si>
  <si>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</si>
  <si>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</si>
  <si>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</si>
  <si>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</si>
  <si>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</si>
  <si>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</si>
  <si>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</si>
  <si>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</si>
  <si>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</si>
  <si>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</si>
  <si>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</si>
  <si>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</si>
  <si>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</si>
  <si>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</si>
  <si>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</si>
  <si>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</si>
  <si>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</si>
  <si>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</si>
  <si>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</si>
  <si>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</si>
  <si>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</si>
  <si>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</si>
  <si>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</si>
  <si>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</si>
  <si>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</si>
  <si>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</si>
  <si>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</si>
  <si>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</si>
  <si>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</si>
  <si>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</si>
  <si>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</si>
  <si>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</si>
  <si>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</si>
  <si>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</si>
  <si>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</si>
  <si>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</si>
  <si>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</si>
  <si>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</si>
  <si>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</si>
  <si>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</si>
  <si>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</si>
  <si>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</si>
  <si>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</si>
  <si>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</si>
  <si>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</si>
  <si>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</si>
  <si>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</si>
  <si>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</si>
  <si>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</si>
  <si>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</si>
  <si>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</si>
  <si>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</si>
  <si>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</si>
  <si>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</si>
  <si>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</si>
  <si>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</si>
  <si>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</si>
  <si>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</si>
  <si>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</si>
  <si>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</si>
  <si>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</si>
  <si>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</si>
  <si>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</si>
  <si>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</si>
  <si>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</si>
  <si>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</si>
  <si>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</si>
  <si>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</si>
  <si>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</si>
  <si>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</si>
  <si>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</si>
  <si>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</si>
  <si>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</si>
  <si>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</si>
  <si>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</si>
  <si>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</si>
  <si>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</si>
  <si>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</si>
  <si>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</si>
  <si>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</si>
  <si>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</si>
  <si>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</si>
  <si>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</si>
  <si>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</si>
  <si>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</si>
  <si>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</si>
  <si>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</si>
  <si>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</si>
  <si>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</si>
  <si>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</si>
  <si>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</si>
  <si>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</si>
  <si>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</si>
  <si>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</si>
  <si>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</si>
  <si>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</si>
  <si>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</si>
  <si>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</si>
  <si>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</si>
  <si>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</si>
  <si>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*****Última Linea*****</t>
  </si>
  <si>
    <t>Actividades realizadas en el mes de Enero 2025</t>
  </si>
  <si>
    <t>******Ultima Linea******</t>
  </si>
  <si>
    <t>Actividades realizadas en el mes de Abril 2025</t>
  </si>
  <si>
    <t>Personas atendidas y capacitadas bajo los ejes de las políticas de género y gabinete especifico de la mujer.</t>
  </si>
  <si>
    <t>Personas atendidas bajo la perspectiva de los ejes de las políticas de género.</t>
  </si>
  <si>
    <t>Personas capacitadas e informadas sobre los procesos de las políticas de género</t>
  </si>
  <si>
    <t>TALLER "EL PODER DEL AGRADECIMIENTOPARA SANAR"</t>
  </si>
  <si>
    <t>Actividades realizadas en el mes de junio 2025</t>
  </si>
  <si>
    <t>TALLER "NUEVAS MASCULINIDADES"</t>
  </si>
  <si>
    <t>TALLER "PATERNIDADES ALTERNATIVAS Y CUIDADO"</t>
  </si>
  <si>
    <t>REUNIÓN "ELABORACIÓN DE LA GUIA PARA LA PREVENCIÓN, ATENCIÓN Y MITIGAR CUALQUIER TIPO DE ACOSO EN EL AMBITO LABORAL"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</si>
</sst>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0973952"/>
        <c:axId val="108638592"/>
      </c:barChart>
      <c:catAx>
        <c:axId val="1009739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8638592"/>
        <c:crosses val="autoZero"/>
        <c:auto val="1"/>
        <c:lblAlgn val="ctr"/>
        <c:lblOffset val="100"/>
        <c:noMultiLvlLbl val="0"/>
      </c:catAx>
      <c:valAx>
        <c:axId val="1086385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9739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9614208"/>
        <c:axId val="137226112"/>
      </c:barChart>
      <c:catAx>
        <c:axId val="129614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7226112"/>
        <c:crosses val="autoZero"/>
        <c:auto val="1"/>
        <c:lblAlgn val="ctr"/>
        <c:lblOffset val="100"/>
        <c:noMultiLvlLbl val="0"/>
      </c:catAx>
      <c:valAx>
        <c:axId val="1372261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96142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0769408"/>
        <c:axId val="80794368"/>
      </c:barChart>
      <c:catAx>
        <c:axId val="80769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80794368"/>
        <c:crosses val="autoZero"/>
        <c:auto val="1"/>
        <c:lblAlgn val="ctr"/>
        <c:lblOffset val="100"/>
        <c:noMultiLvlLbl val="0"/>
      </c:catAx>
      <c:valAx>
        <c:axId val="807943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07694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3790464"/>
        <c:axId val="83794944"/>
      </c:barChart>
      <c:catAx>
        <c:axId val="83790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83794944"/>
        <c:crosses val="autoZero"/>
        <c:auto val="1"/>
        <c:lblAlgn val="ctr"/>
        <c:lblOffset val="100"/>
        <c:noMultiLvlLbl val="0"/>
      </c:catAx>
      <c:valAx>
        <c:axId val="837949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37904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4039040"/>
        <c:axId val="96734592"/>
      </c:barChart>
      <c:catAx>
        <c:axId val="94039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6734592"/>
        <c:crosses val="autoZero"/>
        <c:auto val="1"/>
        <c:lblAlgn val="ctr"/>
        <c:lblOffset val="100"/>
        <c:noMultiLvlLbl val="0"/>
      </c:catAx>
      <c:valAx>
        <c:axId val="967345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40390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70</c:v>
                </c:pt>
                <c:pt idx="12">
                  <c:v>105</c:v>
                </c:pt>
                <c:pt idx="14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2</c:v>
                </c:pt>
                <c:pt idx="2">
                  <c:v>0</c:v>
                </c:pt>
                <c:pt idx="4">
                  <c:v>2</c:v>
                </c:pt>
                <c:pt idx="6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0120064"/>
        <c:axId val="100128640"/>
      </c:barChart>
      <c:catAx>
        <c:axId val="1001200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0128640"/>
        <c:crosses val="autoZero"/>
        <c:auto val="1"/>
        <c:lblAlgn val="ctr"/>
        <c:lblOffset val="100"/>
        <c:noMultiLvlLbl val="0"/>
      </c:catAx>
      <c:valAx>
        <c:axId val="1001286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1200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0257792"/>
        <c:axId val="100925824"/>
      </c:barChart>
      <c:catAx>
        <c:axId val="100257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0925824"/>
        <c:crosses val="autoZero"/>
        <c:auto val="1"/>
        <c:lblAlgn val="ctr"/>
        <c:lblOffset val="100"/>
        <c:noMultiLvlLbl val="0"/>
      </c:catAx>
      <c:valAx>
        <c:axId val="1009258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2577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1055104"/>
        <c:axId val="106040320"/>
      </c:barChart>
      <c:catAx>
        <c:axId val="101055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6040320"/>
        <c:crosses val="autoZero"/>
        <c:auto val="1"/>
        <c:lblAlgn val="ctr"/>
        <c:lblOffset val="100"/>
        <c:noMultiLvlLbl val="0"/>
      </c:catAx>
      <c:valAx>
        <c:axId val="1060403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10551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6169472"/>
        <c:axId val="106186240"/>
      </c:barChart>
      <c:catAx>
        <c:axId val="1061694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6186240"/>
        <c:crosses val="autoZero"/>
        <c:auto val="1"/>
        <c:lblAlgn val="ctr"/>
        <c:lblOffset val="100"/>
        <c:noMultiLvlLbl val="0"/>
      </c:catAx>
      <c:valAx>
        <c:axId val="1061862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61694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6610048"/>
        <c:axId val="106618880"/>
      </c:barChart>
      <c:catAx>
        <c:axId val="106610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6618880"/>
        <c:crosses val="autoZero"/>
        <c:auto val="1"/>
        <c:lblAlgn val="ctr"/>
        <c:lblOffset val="100"/>
        <c:noMultiLvlLbl val="0"/>
      </c:catAx>
      <c:valAx>
        <c:axId val="1066188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66100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8615552"/>
        <c:axId val="108620032"/>
      </c:barChart>
      <c:catAx>
        <c:axId val="108615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8620032"/>
        <c:crosses val="autoZero"/>
        <c:auto val="1"/>
        <c:lblAlgn val="ctr"/>
        <c:lblOffset val="100"/>
        <c:noMultiLvlLbl val="0"/>
      </c:catAx>
      <c:valAx>
        <c:axId val="1086200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86155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8859776"/>
        <c:axId val="108876544"/>
      </c:barChart>
      <c:catAx>
        <c:axId val="108859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8876544"/>
        <c:crosses val="autoZero"/>
        <c:auto val="1"/>
        <c:lblAlgn val="ctr"/>
        <c:lblOffset val="100"/>
        <c:noMultiLvlLbl val="0"/>
      </c:catAx>
      <c:valAx>
        <c:axId val="1088765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885977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429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42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D18" sqref="AD1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417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F15" sqref="AF1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416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 t="s">
        <v>432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 t="s">
        <v>432</v>
      </c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432</v>
      </c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432</v>
      </c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432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 t="s">
        <v>432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 t="s">
        <v>430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431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90" zoomScaleNormal="90" workbookViewId="0">
      <selection activeCell="P12" sqref="P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H55"/>
  <sheetViews>
    <sheetView showGridLines="0" tabSelected="1" zoomScale="80" zoomScaleNormal="80" workbookViewId="0">
      <selection activeCell="B15" sqref="B1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419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437</v>
      </c>
      <c r="C11" s="29">
        <v>2</v>
      </c>
      <c r="D11" s="29" t="s">
        <v>70</v>
      </c>
      <c r="E11" s="29" t="s">
        <v>70</v>
      </c>
      <c r="F11" s="30" t="s">
        <v>55</v>
      </c>
      <c r="G11" s="30" t="s">
        <v>44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10</v>
      </c>
      <c r="S11" s="33">
        <v>6</v>
      </c>
      <c r="T11" s="31">
        <v>69</v>
      </c>
      <c r="U11" s="33">
        <v>13</v>
      </c>
      <c r="V11" s="31">
        <v>9</v>
      </c>
      <c r="W11" s="33">
        <v>3</v>
      </c>
      <c r="X11" s="31">
        <v>1</v>
      </c>
      <c r="Y11" s="32"/>
      <c r="Z11" s="32"/>
      <c r="AA11" s="32"/>
      <c r="AB11" s="32">
        <v>2</v>
      </c>
      <c r="AC11" s="32"/>
      <c r="AD11" s="32">
        <v>85</v>
      </c>
      <c r="AE11" s="33">
        <v>22</v>
      </c>
      <c r="AF11" s="29" t="s">
        <v>434</v>
      </c>
    </row>
    <row r="12" spans="2:34" s="25" customFormat="1" ht="25.15" customHeight="1" x14ac:dyDescent="0.25">
      <c r="B12" s="35" t="s">
        <v>438</v>
      </c>
      <c r="C12" s="36">
        <v>1</v>
      </c>
      <c r="D12" s="36" t="s">
        <v>70</v>
      </c>
      <c r="E12" s="36" t="s">
        <v>70</v>
      </c>
      <c r="F12" s="37" t="s">
        <v>55</v>
      </c>
      <c r="G12" s="37" t="s">
        <v>44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>
        <v>8</v>
      </c>
      <c r="S12" s="40"/>
      <c r="T12" s="38">
        <v>18</v>
      </c>
      <c r="U12" s="40"/>
      <c r="V12" s="38">
        <v>5</v>
      </c>
      <c r="W12" s="40"/>
      <c r="X12" s="38"/>
      <c r="Y12" s="39"/>
      <c r="Z12" s="39"/>
      <c r="AA12" s="39"/>
      <c r="AB12" s="39"/>
      <c r="AC12" s="39"/>
      <c r="AD12" s="39">
        <v>31</v>
      </c>
      <c r="AE12" s="40"/>
      <c r="AF12" s="48" t="s">
        <v>434</v>
      </c>
    </row>
    <row r="13" spans="2:34" s="25" customFormat="1" ht="25.15" customHeight="1" x14ac:dyDescent="0.25">
      <c r="B13" s="35" t="s">
        <v>439</v>
      </c>
      <c r="C13" s="36">
        <v>1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>
        <v>2</v>
      </c>
      <c r="T13" s="38"/>
      <c r="U13" s="40">
        <v>5</v>
      </c>
      <c r="V13" s="38"/>
      <c r="W13" s="40"/>
      <c r="X13" s="38"/>
      <c r="Y13" s="39">
        <v>1</v>
      </c>
      <c r="Z13" s="39"/>
      <c r="AA13" s="39"/>
      <c r="AB13" s="39"/>
      <c r="AC13" s="39"/>
      <c r="AD13" s="39"/>
      <c r="AE13" s="40">
        <v>6</v>
      </c>
      <c r="AF13" s="48" t="s">
        <v>433</v>
      </c>
    </row>
    <row r="14" spans="2:34" s="25" customFormat="1" ht="25.15" customHeight="1" x14ac:dyDescent="0.25">
      <c r="B14" s="42" t="s">
        <v>435</v>
      </c>
      <c r="C14" s="43">
        <v>1</v>
      </c>
      <c r="D14" s="36" t="s">
        <v>70</v>
      </c>
      <c r="E14" s="36" t="s">
        <v>70</v>
      </c>
      <c r="F14" s="44" t="s">
        <v>50</v>
      </c>
      <c r="G14" s="44" t="s">
        <v>58</v>
      </c>
      <c r="H14" s="45"/>
      <c r="I14" s="46"/>
      <c r="J14" s="46"/>
      <c r="K14" s="46"/>
      <c r="L14" s="46"/>
      <c r="M14" s="46"/>
      <c r="N14" s="46"/>
      <c r="O14" s="47"/>
      <c r="P14" s="45"/>
      <c r="Q14" s="46">
        <v>44</v>
      </c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>
        <v>44</v>
      </c>
      <c r="AF14" s="48" t="s">
        <v>433</v>
      </c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426</v>
      </c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436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44</v>
      </c>
      <c r="R52" s="23">
        <f t="shared" si="0"/>
        <v>18</v>
      </c>
      <c r="S52" s="24">
        <f t="shared" si="0"/>
        <v>8</v>
      </c>
      <c r="T52" s="22">
        <f t="shared" si="0"/>
        <v>87</v>
      </c>
      <c r="U52" s="24">
        <f t="shared" si="0"/>
        <v>18</v>
      </c>
      <c r="V52" s="22">
        <f t="shared" si="0"/>
        <v>14</v>
      </c>
      <c r="W52" s="24">
        <f t="shared" si="0"/>
        <v>3</v>
      </c>
      <c r="X52" s="22">
        <f t="shared" si="0"/>
        <v>1</v>
      </c>
      <c r="Y52" s="23">
        <f t="shared" si="0"/>
        <v>1</v>
      </c>
      <c r="Z52" s="23">
        <f t="shared" si="0"/>
        <v>0</v>
      </c>
      <c r="AA52" s="23">
        <f t="shared" si="0"/>
        <v>0</v>
      </c>
      <c r="AB52" s="23">
        <f t="shared" si="0"/>
        <v>2</v>
      </c>
      <c r="AC52" s="23">
        <f t="shared" si="0"/>
        <v>0</v>
      </c>
      <c r="AD52" s="23">
        <f t="shared" si="0"/>
        <v>116</v>
      </c>
      <c r="AE52" s="24">
        <f t="shared" si="0"/>
        <v>72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44</v>
      </c>
      <c r="Q53" s="86"/>
      <c r="R53" s="83">
        <f>+R52+S52</f>
        <v>26</v>
      </c>
      <c r="S53" s="84"/>
      <c r="T53" s="85">
        <f>+T52+U52</f>
        <v>105</v>
      </c>
      <c r="U53" s="84"/>
      <c r="V53" s="85">
        <f>+V52+W52</f>
        <v>17</v>
      </c>
      <c r="W53" s="84"/>
      <c r="X53" s="85">
        <f>+X52+Y52</f>
        <v>2</v>
      </c>
      <c r="Y53" s="86"/>
      <c r="Z53" s="83">
        <f>+Z52+AA52</f>
        <v>0</v>
      </c>
      <c r="AA53" s="86"/>
      <c r="AB53" s="83">
        <f>+AB52+AC52</f>
        <v>2</v>
      </c>
      <c r="AC53" s="86"/>
      <c r="AD53" s="83">
        <f>+AD52+AE52</f>
        <v>188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70</v>
      </c>
      <c r="Q54" s="95"/>
      <c r="R54" s="95"/>
      <c r="S54" s="89"/>
      <c r="T54" s="94">
        <f>+T53</f>
        <v>105</v>
      </c>
      <c r="U54" s="89"/>
      <c r="V54" s="94">
        <f>+V53</f>
        <v>17</v>
      </c>
      <c r="W54" s="89"/>
      <c r="X54" s="94">
        <f>+X53</f>
        <v>2</v>
      </c>
      <c r="Y54" s="88"/>
      <c r="Z54" s="87">
        <f>+Z53</f>
        <v>0</v>
      </c>
      <c r="AA54" s="88"/>
      <c r="AB54" s="87">
        <f>+AB53</f>
        <v>2</v>
      </c>
      <c r="AC54" s="88"/>
      <c r="AD54" s="87">
        <f>+AD53</f>
        <v>188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428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F38" sqref="F3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424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7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6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6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56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98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98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5" zoomScaleNormal="100" zoomScaleSheetLayoutView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5" t="s">
        <v>65</v>
      </c>
      <c r="I22" s="105"/>
      <c r="J22" s="105"/>
      <c r="K22" s="105"/>
      <c r="L22" s="105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6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7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7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7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7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7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7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7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7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7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7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7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7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7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7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7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08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9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9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9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9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9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9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9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9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9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9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9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9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9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9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10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9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9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9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9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9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9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9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9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9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9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9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9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10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2025-07-01T22:01:57Z</cp:lastPrinted>
  <dcterms:created xsi:type="dcterms:W3CDTF">2016-07-28T21:43:43Z</dcterms:created>
  <dcterms:modified xsi:type="dcterms:W3CDTF">2025-07-07T21:29:24Z</dcterms:modified>
</cp:coreProperties>
</file>