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MARZO 2024\Artículo 10 Numeral 12\"/>
    </mc:Choice>
  </mc:AlternateContent>
  <bookViews>
    <workbookView xWindow="480" yWindow="345" windowWidth="19875" windowHeight="7725"/>
  </bookViews>
  <sheets>
    <sheet name="Artículo 10 Numeral 12" sheetId="1" r:id="rId1"/>
  </sheets>
  <definedNames>
    <definedName name="_xlnm.Print_Titles" localSheetId="0">'Artículo 10 Numeral 12'!$2:$14</definedName>
  </definedNames>
  <calcPr calcId="152511"/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</calcChain>
</file>

<file path=xl/sharedStrings.xml><?xml version="1.0" encoding="utf-8"?>
<sst xmlns="http://schemas.openxmlformats.org/spreadsheetml/2006/main" count="227" uniqueCount="99">
  <si>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</si>
  <si>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</si>
  <si>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</si>
  <si>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</si>
  <si>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</si>
  <si>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</si>
  <si>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</si>
  <si>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</si>
  <si>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</si>
  <si>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</si>
  <si>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</si>
  <si>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</si>
  <si>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</si>
  <si>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</si>
  <si>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</si>
  <si>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Fecha de Emisión: 04 de Abril de 2024</t>
  </si>
  <si>
    <t>MARZO 2024</t>
  </si>
  <si>
    <t>X</t>
  </si>
  <si>
    <t>TRASLADAR A NNA Y PERSONAL DEL PROGRAMA DE TRATA DE PERSONAS DE RETALHULEU PARA CITAS MÉDICAS, AUDIENCIAS E INTEGRACIONES FAMILIARES</t>
  </si>
  <si>
    <t>HERRERA LAMBOUR CRISTIAN JUAN PABLO</t>
  </si>
  <si>
    <t>RETALHULEU</t>
  </si>
  <si>
    <t>TRASLADAR A PERSONAL NNA DEL DEPARTAMENTO PROTECCIÓN A LA NIÑEZ Y ADOLESCENCIA VÍCTIMA DE VIOLENCIA SEXUAL CON ENFOQUE DE GÉNERO A CITAS MÉDICAS, AUDIENCIAS Y REINTEGRACIONES FAMILIARES</t>
  </si>
  <si>
    <t>MIJANGOS CANO MARVIN OMAR</t>
  </si>
  <si>
    <t>QUETZALTENANGO</t>
  </si>
  <si>
    <t>TRASLADAR AL DIRECTOR DE PROTECCIÓN ESPECIAL, ACOGIMIENTO FAMILIAR AL DEPARTAMENTO DE PROTECCIÓN ESPECIALDE PRIMERA INFANCIA, TRASLADAR A FAMILIA DE ACOGIMIENTO TEMPORAL AL JUZGADO DE NIÑEZ Y ADOLESCENCIA DE SUCHITEPÉQUEZ</t>
  </si>
  <si>
    <t>JACOBO SANDOVAL RODOLFO ENRIQUEZ</t>
  </si>
  <si>
    <t>ZACAPA, SUCHITEPÉQUEZ</t>
  </si>
  <si>
    <t>TRASLADO DE ADOLESCENTE Y PERSONAL DE LA RESIDENCIA DE DIAMANTE V DE PROTECCIÓN EN QUETZALTENANGO PARA EVACUAR CITAS MÉDICAS Y REINTEGRACIONES FAMILIARES</t>
  </si>
  <si>
    <t>GUZMAN GARCIA EDGAR LEONEL</t>
  </si>
  <si>
    <t>CORTEZ ROJAS SALOMON</t>
  </si>
  <si>
    <t>TRASLADAR A PERSONAL NNA DEL DEPARTAMENTO PROTECCIÓN A LA NIÑEZ Y ADOLECENCIA VÍCTIMA DE VIOLENCIA SEXUAL CON ENFOQUE DE GÉNERO A CITAS MÉDICAS, AUDIENCIAS Y REINTEGRACIONES FAMILIARES</t>
  </si>
  <si>
    <t>BERNARDEZ CASTILLO ADONAY</t>
  </si>
  <si>
    <t>TRASLADAR A NNA Y PERSONAL DEL DEPARTAMENTO DE PROTECCIÓN ESPECIAL DE PRIMERA INFANCIA PARA REALIZAR CITAS MÉDICAS, AUDIENCIAS</t>
  </si>
  <si>
    <t>NAVAS CONTRERAS HECTOR ARMANDO</t>
  </si>
  <si>
    <t>ZACAPA</t>
  </si>
  <si>
    <t>TRASLADO DE ADOLESCENTE Y PERSONAL DE LAS RESIDENCIAS DE PROTECCIÓN EN QUETZALTENANGO PARA EVACUAR AUDIENCIAS, CITAS MÉDICAS Y REINTEGRACIONES FAMILIARES</t>
  </si>
  <si>
    <t>HERNANDEZ VEGA LUIS ENRIQUE</t>
  </si>
  <si>
    <t>TRASLADAR A NNA Y PERSONAL DE CASA NUESTRAS RAÍCES QUETZALTENANGO EN FORMA GRUPAL PARA REALIZAR DONDUCCIONES Y REPATRIACIÓN DE NNA MIGRANTES</t>
  </si>
  <si>
    <t>CHACON ALVAREZ ANGEL EMILIO</t>
  </si>
  <si>
    <t>TRASLADO PARA CITA MÉDICA AL ADOLESCENTE NOÉ DAVID MENCHO AL HOSPITAL ROOSEVELTH Y A ROSA ALEJANDRA CASTILLO AL HOSPITAL SAN JUAN DE DIOS, KM 205 CARRETERA A SAN MARCOS, LA ESPERANZA, QUETGO./HOSPITAL ROOSEVELTH Y HOSPITAL SAN JUAN DE DIOS, CIUDAD GUATEMALA/VICEVERSA</t>
  </si>
  <si>
    <t>TRASLADAR A NNA Y PERSONAL DE CASA NUESTRAS RAÍCES QUETZALTENANGO EN FORMA INDIVIDUAL O GRUPAL PARA REALIZAR CONDUCCIONES Y REPATRIACIÓN DE NNA MIGRANTES</t>
  </si>
  <si>
    <t>CASASOLA MORALES VICTOR LEONEL</t>
  </si>
  <si>
    <t>TRASLADO DEL PERSONAL DE CASA NUESTRAS RAÍCES QUETZALTENANGO PARA RECEPCIÓN DE NNA MIGRANTES NO ACOMPAÑADOS EN FRONTERA TECUN UMAN, SAN MARCOS Y DIFERENTES DILIGENCIAS COMO JUZGADOS, HOSPITALES Y PGN QUETZALTENANGO</t>
  </si>
  <si>
    <t>MEJIA BETANCOURTH PILAR ANTONIO</t>
  </si>
  <si>
    <t>QUETZALTENANGO, TECUN UMAN, SAN MARCOS</t>
  </si>
  <si>
    <t>SUPERVISIÓN DE ADMINISTRADORES Y BENEFICIARIOS DEL DEPARTAMENTO DE SUBSIDIOS FAMILIARES</t>
  </si>
  <si>
    <t>MENDEZ  LUCIA</t>
  </si>
  <si>
    <t>PROGRESO, CHIQUIMULA</t>
  </si>
  <si>
    <t>COBROS Y NOTIFICACIONES A EX ADMINISTRADORES DEL DEPARTAMENTO DE SUBSIDIOS FAMILIARES</t>
  </si>
  <si>
    <t>JALAPA</t>
  </si>
  <si>
    <t>TRASLADO DE PERSONAL POR CAMBIO DE TURNO DE 4*8 EN LAS RESIDENCIAS DEL DEPARTAMENTO DE PROTECCIÓN A LA NIÑEZ Y ADOLESCENCIA CON CAPACIDADES DIFERENTES LEVE Y MODERADA A CARGO DE LA DIRECCIÓN, UBICADAS EN QUETZALTENANGO</t>
  </si>
  <si>
    <t>CARDENAS BONILLA OSCAR OSWALDO</t>
  </si>
  <si>
    <t>MATIAS SICAL FLABIO</t>
  </si>
  <si>
    <t>ACOMPAÑAMIENTO CORRIMIENTO DE AUDIENCIA</t>
  </si>
  <si>
    <t>ERCHILA MARTINEZ ANA MERCEDES</t>
  </si>
  <si>
    <t>SECTOR 4, ALDEA EL PROGRESO, MAZATENANGO, SUCHITEPÉQUEZ</t>
  </si>
  <si>
    <t>VISITAS DOMICILIARIAS, SEGUIMIENTO PARA INFORMES DE EVACUACIÓN DE AUDIENCIAS, SEGUIMIENTO POR SALUD, SEGUIMIENTO EN PEDAGOGÍA A ADOLESCENTES EN CONFLICTO CON LA LEY PENAL</t>
  </si>
  <si>
    <t>PINEDA MARTINEZ JUAN FRANCISCO</t>
  </si>
  <si>
    <t>SACATEPÉQUEZ</t>
  </si>
  <si>
    <t>VISITAS DOMICILIARIAS DE SEGUIMIENTO A ADOLESCENTES EN CONFLICTO CON LA LEY PENAL</t>
  </si>
  <si>
    <t>LOPEZ QUISQUINAY HILDA LETICIA</t>
  </si>
  <si>
    <t>SANTA ROSA</t>
  </si>
  <si>
    <t>TRASLADO Y ASISTENCIA NNA MIGRANTES NO ACOMPAÑADOS</t>
  </si>
  <si>
    <t>AVILA DE LEON FLOR DE MARIA</t>
  </si>
  <si>
    <t>TECUN UMAN, SAN MARCOS</t>
  </si>
  <si>
    <t>GUERRA ORDOÑEZ ZAIDA YUBITZA</t>
  </si>
  <si>
    <t>LOPEZ ESCOBAR ENRIQUE IGNACIO</t>
  </si>
  <si>
    <t>ASISTENCIA A LA CAPACITACIÓN CON EL TEMA "TRATAMIENTO DE ADOLESCENTES AGRESORES SEXUALES", IMPARTIDO A PROFESIONALES DE LOS EQUIPOS TÉCNICOS DE LA SUBSECRETARÍA DE REINSERCIÓN Y RESOCIALIZACIÓN DE ADOLESCENTES EN CONFLICTO CON LA LEY PENAL</t>
  </si>
  <si>
    <t>LOPEZ LOPEZ WILLIAM NEFTALI</t>
  </si>
  <si>
    <t>SALÓN DE LA UNIDAD DE ACTUALIZACIÓN "RODRIGO CARLOS MAEGLI NOVELLA" UBICADO EN AVENIDA DEL FERROCARRIL 2-67, ZONA 13, CIUDAD DE GUATEMALA Y DIRECCIÓN DE MEDIDAS SOCIOEDUCATIVAS DE GUATEMALA, 32 CALLE 9-34 ZONA 11, LAS CHARCAS, GUATEMALA</t>
  </si>
  <si>
    <t>Q. 0.0</t>
  </si>
  <si>
    <t>TRASLADO DE PERSONAL Y NNA DE LAS RESIDENCIAS DE QUETZALTENANGO PARA EVACUAR AUDIENCIAS Y CITAS MÉDICAS</t>
  </si>
  <si>
    <t>TRASLADAR A NNA PERSONAL DEL PROGRAMA DE TRATA DE PERSONAS DE RETALHULEU PARA CITAS MÉDICAS, AUDIENCIAS E INTEGRACIONES FAMILIARES</t>
  </si>
  <si>
    <t>YAGUAS FUENTES LUIS ARMANDO</t>
  </si>
  <si>
    <t>TRASLADO DE EQUIPO MULTIDISCIPLINARIO PARA REALIZAR VISITAS DOMICILIARIAS A ADOLESCENTES EN CONFLICTO CON LA LEY PENAL</t>
  </si>
  <si>
    <t>MORALES GARCIA EDWIN OSWALDO</t>
  </si>
  <si>
    <t>GRABACIÓN DE VIDEO EN COBERTURA DE SUPERVISIÓN DE PROGRAMAS DE SBS</t>
  </si>
  <si>
    <t>HERNANDEZ REINA RUDY MANOLO</t>
  </si>
  <si>
    <t>TRASLADO DE INSUMOS VARIOS Y PERSONAL DE MANTENIMIENTO PARA HACER ENTREGA EN LOS DISTINTOS CENTROS DE ATENCIÓN INTEGRAL</t>
  </si>
  <si>
    <t>BOLVITO MEDINA JOSE ISABEL</t>
  </si>
  <si>
    <t>COATEPEQUE</t>
  </si>
  <si>
    <t>TRASLADO DE PERSONAL DE LA DIRECCIÓN DEPARTAMENTAL BAJA VERAPAZ PARA REALIZAR VISITAS DOMICILIARIAS DEL PROGRAMA DE SUBSIDIOS FAMILIARES Y NIÑEZ MIGRANTES</t>
  </si>
  <si>
    <t>BAJA VERAPAZ</t>
  </si>
  <si>
    <t>TRASLADO DE INSUMOS A CAI Y EVALUACIÓN ELÉCTRICA EN MEDIDAS SOCIEDUCATIVAS</t>
  </si>
  <si>
    <t>JUAREZ MARTINEZ NATANAEL</t>
  </si>
  <si>
    <t>COATEPEQUE, QUETZALTENANGO</t>
  </si>
  <si>
    <t>LOPEZ VELA JUAN CARLOS</t>
  </si>
  <si>
    <t>TRASLADO DE PERSONAL Y NNA DE LA RESIDENCIA DIAMANTE V PARA EVACUAR AUDIENCIAS Y REUNIFICACIONES</t>
  </si>
  <si>
    <t>QUIÑONEZ HIGUEROS ERICK ALONZO</t>
  </si>
  <si>
    <t>VISITAS DOMICILIARIAS, SEGUIMIENTO PARA INFORMES DE EVACUACIÓN DE AUDIENCIAS, VISITAS INSTERINSTITUCIONALES, SEGUIMIENTO EN TRABAJO SOCIAL, SEGUIMIENTO A EMPRENDIMIENTO A ADOLESCENTES EN CONFLICTO CON LA LEY PENAL</t>
  </si>
  <si>
    <t>MENESES MEJIA JENICA ROXANA</t>
  </si>
  <si>
    <t>JUAREZ BATZ AMANDA ELIZABETH</t>
  </si>
  <si>
    <t>ELABORACIÓN DE REPORTAJE EN COBERTURA DE SUPERVISIÓN DE PROGRAMAS DE SBS</t>
  </si>
  <si>
    <t>GARCÍA CABRERA CECILIA MARÍA</t>
  </si>
  <si>
    <t>VISITA TÉCNICA A LAS DIFERENTES UNIDADES DE MEDIDAS SOCIEDUCATIVAS</t>
  </si>
  <si>
    <t>CONTRERAS AGUILAR SERGIO RICARDO</t>
  </si>
  <si>
    <t>MEDIDAS SOCIEDUCATIVAS DE COATEPEQUE, QUETZALTENANGO, CHIMALTENANGO, ESCUINTLA</t>
  </si>
  <si>
    <t>TRASLADO DE PERSONAL PREFESIONAL DE PLANIFICACIÓN PARA REALIZAR VISITAS DE SUPERVISIÓN A LAS EXTENSIONES DE LA DIRECCIÓN DE MEDIDAS SOCIOEDUCATIVAS</t>
  </si>
  <si>
    <t>MAZARIEGOS RAMIREZ GERMAN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</si>
</sst>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3" borderId="4" xfId="0" quotePrefix="1" applyNumberFormat="1" applyFont="1" applyFill="1" applyBorder="1" applyAlignment="1">
      <alignment horizontal="center" vertical="center" wrapText="1"/>
    </xf>
    <xf numFmtId="17" fontId="12" fillId="3" borderId="5" xfId="0" quotePrefix="1" applyNumberFormat="1" applyFont="1" applyFill="1" applyBorder="1" applyAlignment="1">
      <alignment horizontal="center" vertical="center" wrapText="1"/>
    </xf>
    <xf numFmtId="17" fontId="12" fillId="3" borderId="7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17" fontId="12" fillId="2" borderId="4" xfId="0" quotePrefix="1" applyNumberFormat="1" applyFont="1" applyFill="1" applyBorder="1" applyAlignment="1">
      <alignment horizontal="center" vertical="center" wrapText="1"/>
    </xf>
    <xf numFmtId="17" fontId="12" fillId="2" borderId="5" xfId="0" quotePrefix="1" applyNumberFormat="1" applyFont="1" applyFill="1" applyBorder="1" applyAlignment="1">
      <alignment horizontal="center" vertical="center" wrapText="1"/>
    </xf>
    <xf numFmtId="17" fontId="12" fillId="2" borderId="7" xfId="0" quotePrefix="1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4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6"/>
  <sheetViews>
    <sheetView showGridLines="0" tabSelected="1" zoomScaleNormal="100" workbookViewId="0">
      <selection activeCell="B8" sqref="B8:I8"/>
    </sheetView>
  </sheetViews>
  <sheetFormatPr baseColWidth="10" defaultRowHeight="14.25" x14ac:dyDescent="0.2"/>
  <cols>
    <col min="1" max="1" width="2.140625" style="2" customWidth="1"/>
    <col min="2" max="2" width="4.7109375" style="2" customWidth="1"/>
    <col min="3" max="3" width="9" style="2" customWidth="1"/>
    <col min="4" max="4" width="13.42578125" style="2" customWidth="1"/>
    <col min="5" max="5" width="26.85546875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10" t="s">
        <v>10</v>
      </c>
      <c r="F2" s="10"/>
      <c r="G2" s="10"/>
      <c r="H2" s="10"/>
      <c r="I2" s="10"/>
    </row>
    <row r="3" spans="2:10" ht="14.25" customHeight="1" x14ac:dyDescent="0.2">
      <c r="B3" s="1"/>
      <c r="C3" s="1"/>
      <c r="D3" s="1"/>
      <c r="E3" s="10" t="s">
        <v>11</v>
      </c>
      <c r="F3" s="10"/>
      <c r="G3" s="10"/>
      <c r="H3" s="10"/>
      <c r="I3" s="10"/>
    </row>
    <row r="4" spans="2:10" ht="14.25" customHeight="1" x14ac:dyDescent="0.2">
      <c r="B4" s="1"/>
      <c r="C4" s="1"/>
      <c r="D4" s="1"/>
      <c r="E4" s="10" t="s">
        <v>12</v>
      </c>
      <c r="F4" s="10"/>
      <c r="G4" s="10"/>
      <c r="H4" s="10"/>
      <c r="I4" s="10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">
      <c r="B7" s="12" t="s">
        <v>15</v>
      </c>
      <c r="C7" s="12"/>
      <c r="D7" s="12"/>
      <c r="E7" s="12"/>
      <c r="F7" s="12"/>
      <c r="G7" s="12"/>
      <c r="H7" s="12"/>
      <c r="I7" s="12"/>
    </row>
    <row r="8" spans="2:10" ht="14.25" customHeight="1" x14ac:dyDescent="0.2">
      <c r="B8" s="11" t="s">
        <v>0</v>
      </c>
      <c r="C8" s="11"/>
      <c r="D8" s="11"/>
      <c r="E8" s="11"/>
      <c r="F8" s="11"/>
      <c r="G8" s="11"/>
      <c r="H8" s="11"/>
      <c r="I8" s="11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">
      <c r="B10" s="20" t="s">
        <v>13</v>
      </c>
      <c r="C10" s="21"/>
      <c r="D10" s="21"/>
      <c r="E10" s="21"/>
      <c r="F10" s="21"/>
      <c r="G10" s="21"/>
      <c r="H10" s="21"/>
      <c r="I10" s="22"/>
    </row>
    <row r="11" spans="2:10" ht="14.25" customHeight="1" x14ac:dyDescent="0.2">
      <c r="B11" s="20" t="s">
        <v>14</v>
      </c>
      <c r="C11" s="21"/>
      <c r="D11" s="21"/>
      <c r="E11" s="21"/>
      <c r="F11" s="21"/>
      <c r="G11" s="21"/>
      <c r="H11" s="21"/>
      <c r="I11" s="22"/>
    </row>
    <row r="12" spans="2:10" ht="14.25" customHeight="1" x14ac:dyDescent="0.2">
      <c r="B12" s="13" t="s">
        <v>16</v>
      </c>
      <c r="C12" s="14"/>
      <c r="D12" s="14"/>
      <c r="E12" s="14"/>
      <c r="F12" s="14"/>
      <c r="G12" s="14"/>
      <c r="H12" s="14"/>
      <c r="I12" s="15"/>
    </row>
    <row r="13" spans="2:10" ht="14.25" customHeight="1" x14ac:dyDescent="0.2">
      <c r="B13" s="16" t="s">
        <v>1</v>
      </c>
      <c r="C13" s="16" t="s">
        <v>2</v>
      </c>
      <c r="D13" s="16"/>
      <c r="E13" s="18" t="s">
        <v>3</v>
      </c>
      <c r="F13" s="18" t="s">
        <v>4</v>
      </c>
      <c r="G13" s="18" t="s">
        <v>5</v>
      </c>
      <c r="H13" s="18" t="s">
        <v>6</v>
      </c>
      <c r="I13" s="18" t="s">
        <v>7</v>
      </c>
    </row>
    <row r="14" spans="2:10" ht="21" x14ac:dyDescent="0.2">
      <c r="B14" s="17"/>
      <c r="C14" s="9" t="s">
        <v>8</v>
      </c>
      <c r="D14" s="9" t="s">
        <v>9</v>
      </c>
      <c r="E14" s="19"/>
      <c r="F14" s="19"/>
      <c r="G14" s="19"/>
      <c r="H14" s="19"/>
      <c r="I14" s="19"/>
    </row>
    <row r="15" spans="2:10" ht="56.25" x14ac:dyDescent="0.2">
      <c r="B15" s="24">
        <v>1</v>
      </c>
      <c r="C15" s="24" t="s">
        <v>17</v>
      </c>
      <c r="D15" s="23"/>
      <c r="E15" s="25" t="s">
        <v>18</v>
      </c>
      <c r="F15" s="25" t="s">
        <v>19</v>
      </c>
      <c r="G15" s="25" t="s">
        <v>20</v>
      </c>
      <c r="H15" s="26">
        <v>2730</v>
      </c>
      <c r="I15" s="27" t="s">
        <v>70</v>
      </c>
      <c r="J15" s="3"/>
    </row>
    <row r="16" spans="2:10" ht="78.75" x14ac:dyDescent="0.2">
      <c r="B16" s="24">
        <f>+B15+1</f>
        <v>2</v>
      </c>
      <c r="C16" s="24" t="s">
        <v>17</v>
      </c>
      <c r="D16" s="23"/>
      <c r="E16" s="25" t="s">
        <v>21</v>
      </c>
      <c r="F16" s="25" t="s">
        <v>22</v>
      </c>
      <c r="G16" s="25" t="s">
        <v>23</v>
      </c>
      <c r="H16" s="26">
        <v>6090</v>
      </c>
      <c r="I16" s="27" t="s">
        <v>70</v>
      </c>
      <c r="J16" s="3"/>
    </row>
    <row r="17" spans="2:10" ht="112.5" x14ac:dyDescent="0.2">
      <c r="B17" s="24">
        <f t="shared" ref="B17:B56" si="0">+B16+1</f>
        <v>3</v>
      </c>
      <c r="C17" s="24" t="s">
        <v>17</v>
      </c>
      <c r="D17" s="23"/>
      <c r="E17" s="25" t="s">
        <v>24</v>
      </c>
      <c r="F17" s="25" t="s">
        <v>25</v>
      </c>
      <c r="G17" s="25" t="s">
        <v>26</v>
      </c>
      <c r="H17" s="26">
        <v>437</v>
      </c>
      <c r="I17" s="27" t="s">
        <v>70</v>
      </c>
      <c r="J17" s="3"/>
    </row>
    <row r="18" spans="2:10" ht="67.5" x14ac:dyDescent="0.2">
      <c r="B18" s="24">
        <f t="shared" si="0"/>
        <v>4</v>
      </c>
      <c r="C18" s="24" t="s">
        <v>17</v>
      </c>
      <c r="D18" s="23"/>
      <c r="E18" s="25" t="s">
        <v>27</v>
      </c>
      <c r="F18" s="25" t="s">
        <v>28</v>
      </c>
      <c r="G18" s="25" t="s">
        <v>23</v>
      </c>
      <c r="H18" s="26">
        <v>2730</v>
      </c>
      <c r="I18" s="27" t="s">
        <v>70</v>
      </c>
      <c r="J18" s="3"/>
    </row>
    <row r="19" spans="2:10" ht="67.5" x14ac:dyDescent="0.2">
      <c r="B19" s="24">
        <f t="shared" si="0"/>
        <v>5</v>
      </c>
      <c r="C19" s="24" t="s">
        <v>17</v>
      </c>
      <c r="D19" s="23"/>
      <c r="E19" s="25" t="s">
        <v>27</v>
      </c>
      <c r="F19" s="25" t="s">
        <v>29</v>
      </c>
      <c r="G19" s="25" t="s">
        <v>23</v>
      </c>
      <c r="H19" s="26">
        <v>1850</v>
      </c>
      <c r="I19" s="27" t="s">
        <v>70</v>
      </c>
      <c r="J19" s="3"/>
    </row>
    <row r="20" spans="2:10" ht="78.75" x14ac:dyDescent="0.2">
      <c r="B20" s="24">
        <f t="shared" si="0"/>
        <v>6</v>
      </c>
      <c r="C20" s="24" t="s">
        <v>17</v>
      </c>
      <c r="D20" s="23"/>
      <c r="E20" s="25" t="s">
        <v>30</v>
      </c>
      <c r="F20" s="25" t="s">
        <v>31</v>
      </c>
      <c r="G20" s="25" t="s">
        <v>23</v>
      </c>
      <c r="H20" s="26">
        <v>2430</v>
      </c>
      <c r="I20" s="27" t="s">
        <v>70</v>
      </c>
      <c r="J20" s="3"/>
    </row>
    <row r="21" spans="2:10" ht="56.25" x14ac:dyDescent="0.2">
      <c r="B21" s="24">
        <f t="shared" si="0"/>
        <v>7</v>
      </c>
      <c r="C21" s="24" t="s">
        <v>17</v>
      </c>
      <c r="D21" s="23"/>
      <c r="E21" s="25" t="s">
        <v>32</v>
      </c>
      <c r="F21" s="25" t="s">
        <v>33</v>
      </c>
      <c r="G21" s="25" t="s">
        <v>34</v>
      </c>
      <c r="H21" s="26">
        <v>2310</v>
      </c>
      <c r="I21" s="27" t="s">
        <v>70</v>
      </c>
      <c r="J21" s="3"/>
    </row>
    <row r="22" spans="2:10" ht="78.75" x14ac:dyDescent="0.2">
      <c r="B22" s="24">
        <f t="shared" si="0"/>
        <v>8</v>
      </c>
      <c r="C22" s="24" t="s">
        <v>17</v>
      </c>
      <c r="D22" s="23"/>
      <c r="E22" s="25" t="s">
        <v>35</v>
      </c>
      <c r="F22" s="25" t="s">
        <v>36</v>
      </c>
      <c r="G22" s="25" t="s">
        <v>23</v>
      </c>
      <c r="H22" s="26">
        <v>4200</v>
      </c>
      <c r="I22" s="27" t="s">
        <v>70</v>
      </c>
      <c r="J22" s="3"/>
    </row>
    <row r="23" spans="2:10" ht="56.25" x14ac:dyDescent="0.2">
      <c r="B23" s="24">
        <f t="shared" si="0"/>
        <v>9</v>
      </c>
      <c r="C23" s="24" t="s">
        <v>17</v>
      </c>
      <c r="D23" s="23"/>
      <c r="E23" s="25" t="s">
        <v>18</v>
      </c>
      <c r="F23" s="25" t="s">
        <v>19</v>
      </c>
      <c r="G23" s="25" t="s">
        <v>20</v>
      </c>
      <c r="H23" s="26">
        <v>5670</v>
      </c>
      <c r="I23" s="27" t="s">
        <v>70</v>
      </c>
      <c r="J23" s="3"/>
    </row>
    <row r="24" spans="2:10" ht="67.5" x14ac:dyDescent="0.2">
      <c r="B24" s="24">
        <f t="shared" si="0"/>
        <v>10</v>
      </c>
      <c r="C24" s="24" t="s">
        <v>17</v>
      </c>
      <c r="D24" s="23"/>
      <c r="E24" s="25" t="s">
        <v>37</v>
      </c>
      <c r="F24" s="25" t="s">
        <v>38</v>
      </c>
      <c r="G24" s="25" t="s">
        <v>23</v>
      </c>
      <c r="H24" s="26">
        <v>1240</v>
      </c>
      <c r="I24" s="27" t="s">
        <v>70</v>
      </c>
      <c r="J24" s="3"/>
    </row>
    <row r="25" spans="2:10" ht="123.75" x14ac:dyDescent="0.2">
      <c r="B25" s="24">
        <f t="shared" si="0"/>
        <v>11</v>
      </c>
      <c r="C25" s="24" t="s">
        <v>17</v>
      </c>
      <c r="D25" s="23"/>
      <c r="E25" s="25" t="s">
        <v>39</v>
      </c>
      <c r="F25" s="25" t="s">
        <v>38</v>
      </c>
      <c r="G25" s="25" t="s">
        <v>23</v>
      </c>
      <c r="H25" s="26">
        <v>1030</v>
      </c>
      <c r="I25" s="27" t="s">
        <v>70</v>
      </c>
      <c r="J25" s="3"/>
    </row>
    <row r="26" spans="2:10" ht="67.5" x14ac:dyDescent="0.2">
      <c r="B26" s="24">
        <f t="shared" si="0"/>
        <v>12</v>
      </c>
      <c r="C26" s="24" t="s">
        <v>17</v>
      </c>
      <c r="D26" s="23"/>
      <c r="E26" s="25" t="s">
        <v>40</v>
      </c>
      <c r="F26" s="25" t="s">
        <v>41</v>
      </c>
      <c r="G26" s="25" t="s">
        <v>23</v>
      </c>
      <c r="H26" s="26">
        <v>5040</v>
      </c>
      <c r="I26" s="27" t="s">
        <v>70</v>
      </c>
      <c r="J26" s="3"/>
    </row>
    <row r="27" spans="2:10" ht="67.5" x14ac:dyDescent="0.2">
      <c r="B27" s="24">
        <f t="shared" si="0"/>
        <v>13</v>
      </c>
      <c r="C27" s="24" t="s">
        <v>17</v>
      </c>
      <c r="D27" s="23"/>
      <c r="E27" s="25" t="s">
        <v>40</v>
      </c>
      <c r="F27" s="25" t="s">
        <v>41</v>
      </c>
      <c r="G27" s="25" t="s">
        <v>23</v>
      </c>
      <c r="H27" s="26">
        <v>2730</v>
      </c>
      <c r="I27" s="27" t="s">
        <v>70</v>
      </c>
      <c r="J27" s="3"/>
    </row>
    <row r="28" spans="2:10" ht="67.5" x14ac:dyDescent="0.2">
      <c r="B28" s="24">
        <f t="shared" si="0"/>
        <v>14</v>
      </c>
      <c r="C28" s="24" t="s">
        <v>17</v>
      </c>
      <c r="D28" s="23"/>
      <c r="E28" s="25" t="s">
        <v>40</v>
      </c>
      <c r="F28" s="25" t="s">
        <v>41</v>
      </c>
      <c r="G28" s="25" t="s">
        <v>23</v>
      </c>
      <c r="H28" s="26">
        <v>3140</v>
      </c>
      <c r="I28" s="27" t="s">
        <v>70</v>
      </c>
      <c r="J28" s="3"/>
    </row>
    <row r="29" spans="2:10" ht="101.25" x14ac:dyDescent="0.2">
      <c r="B29" s="24">
        <f t="shared" si="0"/>
        <v>15</v>
      </c>
      <c r="C29" s="24" t="s">
        <v>17</v>
      </c>
      <c r="D29" s="23"/>
      <c r="E29" s="25" t="s">
        <v>42</v>
      </c>
      <c r="F29" s="25" t="s">
        <v>43</v>
      </c>
      <c r="G29" s="25" t="s">
        <v>44</v>
      </c>
      <c r="H29" s="26">
        <v>2165</v>
      </c>
      <c r="I29" s="27" t="s">
        <v>70</v>
      </c>
      <c r="J29" s="3"/>
    </row>
    <row r="30" spans="2:10" ht="56.25" x14ac:dyDescent="0.2">
      <c r="B30" s="24">
        <f t="shared" si="0"/>
        <v>16</v>
      </c>
      <c r="C30" s="24" t="s">
        <v>17</v>
      </c>
      <c r="D30" s="23"/>
      <c r="E30" s="25" t="s">
        <v>45</v>
      </c>
      <c r="F30" s="25" t="s">
        <v>46</v>
      </c>
      <c r="G30" s="25" t="s">
        <v>47</v>
      </c>
      <c r="H30" s="26">
        <v>1050</v>
      </c>
      <c r="I30" s="27" t="s">
        <v>70</v>
      </c>
      <c r="J30" s="3"/>
    </row>
    <row r="31" spans="2:10" ht="45" x14ac:dyDescent="0.2">
      <c r="B31" s="24">
        <f t="shared" si="0"/>
        <v>17</v>
      </c>
      <c r="C31" s="24" t="s">
        <v>17</v>
      </c>
      <c r="D31" s="23"/>
      <c r="E31" s="25" t="s">
        <v>48</v>
      </c>
      <c r="F31" s="25" t="s">
        <v>46</v>
      </c>
      <c r="G31" s="25" t="s">
        <v>49</v>
      </c>
      <c r="H31" s="26">
        <v>401</v>
      </c>
      <c r="I31" s="27" t="s">
        <v>70</v>
      </c>
      <c r="J31" s="3"/>
    </row>
    <row r="32" spans="2:10" ht="101.25" x14ac:dyDescent="0.2">
      <c r="B32" s="24">
        <f t="shared" si="0"/>
        <v>18</v>
      </c>
      <c r="C32" s="24" t="s">
        <v>17</v>
      </c>
      <c r="D32" s="23"/>
      <c r="E32" s="25" t="s">
        <v>50</v>
      </c>
      <c r="F32" s="25" t="s">
        <v>51</v>
      </c>
      <c r="G32" s="25" t="s">
        <v>23</v>
      </c>
      <c r="H32" s="26">
        <v>180</v>
      </c>
      <c r="I32" s="27" t="s">
        <v>70</v>
      </c>
      <c r="J32" s="3"/>
    </row>
    <row r="33" spans="2:10" ht="101.25" x14ac:dyDescent="0.2">
      <c r="B33" s="24">
        <f t="shared" si="0"/>
        <v>19</v>
      </c>
      <c r="C33" s="24" t="s">
        <v>17</v>
      </c>
      <c r="D33" s="23"/>
      <c r="E33" s="25" t="s">
        <v>50</v>
      </c>
      <c r="F33" s="25" t="s">
        <v>51</v>
      </c>
      <c r="G33" s="25" t="s">
        <v>23</v>
      </c>
      <c r="H33" s="26">
        <v>210</v>
      </c>
      <c r="I33" s="27" t="s">
        <v>70</v>
      </c>
      <c r="J33" s="3"/>
    </row>
    <row r="34" spans="2:10" ht="101.25" x14ac:dyDescent="0.2">
      <c r="B34" s="24">
        <f t="shared" si="0"/>
        <v>20</v>
      </c>
      <c r="C34" s="24" t="s">
        <v>17</v>
      </c>
      <c r="D34" s="23"/>
      <c r="E34" s="25" t="s">
        <v>50</v>
      </c>
      <c r="F34" s="25" t="s">
        <v>52</v>
      </c>
      <c r="G34" s="25" t="s">
        <v>23</v>
      </c>
      <c r="H34" s="26">
        <v>210</v>
      </c>
      <c r="I34" s="27" t="s">
        <v>70</v>
      </c>
      <c r="J34" s="3"/>
    </row>
    <row r="35" spans="2:10" ht="101.25" x14ac:dyDescent="0.2">
      <c r="B35" s="24">
        <f t="shared" si="0"/>
        <v>21</v>
      </c>
      <c r="C35" s="24" t="s">
        <v>17</v>
      </c>
      <c r="D35" s="23"/>
      <c r="E35" s="25" t="s">
        <v>50</v>
      </c>
      <c r="F35" s="25" t="s">
        <v>52</v>
      </c>
      <c r="G35" s="25" t="s">
        <v>23</v>
      </c>
      <c r="H35" s="26">
        <v>190</v>
      </c>
      <c r="I35" s="27" t="s">
        <v>70</v>
      </c>
      <c r="J35" s="3"/>
    </row>
    <row r="36" spans="2:10" ht="23.25" x14ac:dyDescent="0.2">
      <c r="B36" s="24">
        <f t="shared" si="0"/>
        <v>22</v>
      </c>
      <c r="C36" s="24" t="s">
        <v>17</v>
      </c>
      <c r="D36" s="23"/>
      <c r="E36" s="25" t="s">
        <v>53</v>
      </c>
      <c r="F36" s="25" t="s">
        <v>54</v>
      </c>
      <c r="G36" s="25" t="s">
        <v>55</v>
      </c>
      <c r="H36" s="26">
        <v>188</v>
      </c>
      <c r="I36" s="27" t="s">
        <v>70</v>
      </c>
      <c r="J36" s="3"/>
    </row>
    <row r="37" spans="2:10" ht="78.75" x14ac:dyDescent="0.2">
      <c r="B37" s="24">
        <f t="shared" si="0"/>
        <v>23</v>
      </c>
      <c r="C37" s="24" t="s">
        <v>17</v>
      </c>
      <c r="D37" s="23"/>
      <c r="E37" s="25" t="s">
        <v>56</v>
      </c>
      <c r="F37" s="25" t="s">
        <v>57</v>
      </c>
      <c r="G37" s="25" t="s">
        <v>58</v>
      </c>
      <c r="H37" s="26">
        <v>210</v>
      </c>
      <c r="I37" s="27" t="s">
        <v>70</v>
      </c>
      <c r="J37" s="3"/>
    </row>
    <row r="38" spans="2:10" ht="33.75" x14ac:dyDescent="0.2">
      <c r="B38" s="24">
        <f t="shared" si="0"/>
        <v>24</v>
      </c>
      <c r="C38" s="24" t="s">
        <v>17</v>
      </c>
      <c r="D38" s="23"/>
      <c r="E38" s="25" t="s">
        <v>59</v>
      </c>
      <c r="F38" s="25" t="s">
        <v>60</v>
      </c>
      <c r="G38" s="25" t="s">
        <v>61</v>
      </c>
      <c r="H38" s="26">
        <v>210</v>
      </c>
      <c r="I38" s="27" t="s">
        <v>70</v>
      </c>
      <c r="J38" s="3"/>
    </row>
    <row r="39" spans="2:10" ht="23.25" x14ac:dyDescent="0.2">
      <c r="B39" s="24">
        <f t="shared" si="0"/>
        <v>25</v>
      </c>
      <c r="C39" s="24" t="s">
        <v>17</v>
      </c>
      <c r="D39" s="23"/>
      <c r="E39" s="25" t="s">
        <v>62</v>
      </c>
      <c r="F39" s="25" t="s">
        <v>63</v>
      </c>
      <c r="G39" s="25" t="s">
        <v>64</v>
      </c>
      <c r="H39" s="26">
        <v>165</v>
      </c>
      <c r="I39" s="27" t="s">
        <v>70</v>
      </c>
      <c r="J39" s="3"/>
    </row>
    <row r="40" spans="2:10" ht="23.25" x14ac:dyDescent="0.2">
      <c r="B40" s="24">
        <f t="shared" si="0"/>
        <v>26</v>
      </c>
      <c r="C40" s="24" t="s">
        <v>17</v>
      </c>
      <c r="D40" s="23"/>
      <c r="E40" s="25" t="s">
        <v>62</v>
      </c>
      <c r="F40" s="25" t="s">
        <v>65</v>
      </c>
      <c r="G40" s="25" t="s">
        <v>64</v>
      </c>
      <c r="H40" s="26">
        <v>165</v>
      </c>
      <c r="I40" s="27" t="s">
        <v>70</v>
      </c>
      <c r="J40" s="3"/>
    </row>
    <row r="41" spans="2:10" ht="23.25" x14ac:dyDescent="0.2">
      <c r="B41" s="24">
        <f t="shared" si="0"/>
        <v>27</v>
      </c>
      <c r="C41" s="24" t="s">
        <v>17</v>
      </c>
      <c r="D41" s="23"/>
      <c r="E41" s="25" t="s">
        <v>62</v>
      </c>
      <c r="F41" s="25" t="s">
        <v>66</v>
      </c>
      <c r="G41" s="25" t="s">
        <v>64</v>
      </c>
      <c r="H41" s="26">
        <v>330</v>
      </c>
      <c r="I41" s="27" t="s">
        <v>70</v>
      </c>
      <c r="J41" s="3"/>
    </row>
    <row r="42" spans="2:10" ht="112.5" x14ac:dyDescent="0.2">
      <c r="B42" s="24">
        <f t="shared" si="0"/>
        <v>28</v>
      </c>
      <c r="C42" s="24" t="s">
        <v>17</v>
      </c>
      <c r="D42" s="23"/>
      <c r="E42" s="25" t="s">
        <v>67</v>
      </c>
      <c r="F42" s="25" t="s">
        <v>68</v>
      </c>
      <c r="G42" s="25" t="s">
        <v>69</v>
      </c>
      <c r="H42" s="26">
        <v>406</v>
      </c>
      <c r="I42" s="27" t="s">
        <v>70</v>
      </c>
      <c r="J42" s="3"/>
    </row>
    <row r="43" spans="2:10" ht="56.25" x14ac:dyDescent="0.2">
      <c r="B43" s="24">
        <f t="shared" si="0"/>
        <v>29</v>
      </c>
      <c r="C43" s="24" t="s">
        <v>17</v>
      </c>
      <c r="D43" s="23"/>
      <c r="E43" s="25" t="s">
        <v>71</v>
      </c>
      <c r="F43" s="25" t="s">
        <v>38</v>
      </c>
      <c r="G43" s="25" t="s">
        <v>23</v>
      </c>
      <c r="H43" s="26">
        <v>2730</v>
      </c>
      <c r="I43" s="27" t="s">
        <v>70</v>
      </c>
      <c r="J43" s="3"/>
    </row>
    <row r="44" spans="2:10" ht="56.25" x14ac:dyDescent="0.2">
      <c r="B44" s="24">
        <f t="shared" si="0"/>
        <v>30</v>
      </c>
      <c r="C44" s="24" t="s">
        <v>17</v>
      </c>
      <c r="D44" s="23"/>
      <c r="E44" s="25" t="s">
        <v>72</v>
      </c>
      <c r="F44" s="25" t="s">
        <v>73</v>
      </c>
      <c r="G44" s="25" t="s">
        <v>20</v>
      </c>
      <c r="H44" s="26">
        <v>2730</v>
      </c>
      <c r="I44" s="27" t="s">
        <v>70</v>
      </c>
      <c r="J44" s="3"/>
    </row>
    <row r="45" spans="2:10" ht="56.25" x14ac:dyDescent="0.2">
      <c r="B45" s="24">
        <f t="shared" si="0"/>
        <v>31</v>
      </c>
      <c r="C45" s="24" t="s">
        <v>17</v>
      </c>
      <c r="D45" s="23"/>
      <c r="E45" s="25" t="s">
        <v>74</v>
      </c>
      <c r="F45" s="25" t="s">
        <v>75</v>
      </c>
      <c r="G45" s="25" t="s">
        <v>58</v>
      </c>
      <c r="H45" s="26">
        <v>420</v>
      </c>
      <c r="I45" s="27" t="s">
        <v>70</v>
      </c>
      <c r="J45" s="3"/>
    </row>
    <row r="46" spans="2:10" ht="33.75" x14ac:dyDescent="0.2">
      <c r="B46" s="24">
        <f t="shared" si="0"/>
        <v>32</v>
      </c>
      <c r="C46" s="24" t="s">
        <v>17</v>
      </c>
      <c r="D46" s="23"/>
      <c r="E46" s="25" t="s">
        <v>76</v>
      </c>
      <c r="F46" s="25" t="s">
        <v>77</v>
      </c>
      <c r="G46" s="25" t="s">
        <v>23</v>
      </c>
      <c r="H46" s="26">
        <v>973.5</v>
      </c>
      <c r="I46" s="27" t="s">
        <v>70</v>
      </c>
      <c r="J46" s="3"/>
    </row>
    <row r="47" spans="2:10" ht="56.25" x14ac:dyDescent="0.2">
      <c r="B47" s="24">
        <f t="shared" si="0"/>
        <v>33</v>
      </c>
      <c r="C47" s="24" t="s">
        <v>17</v>
      </c>
      <c r="D47" s="23"/>
      <c r="E47" s="25" t="s">
        <v>78</v>
      </c>
      <c r="F47" s="25" t="s">
        <v>79</v>
      </c>
      <c r="G47" s="25" t="s">
        <v>80</v>
      </c>
      <c r="H47" s="26">
        <v>630</v>
      </c>
      <c r="I47" s="27" t="s">
        <v>70</v>
      </c>
      <c r="J47" s="3"/>
    </row>
    <row r="48" spans="2:10" ht="67.5" x14ac:dyDescent="0.2">
      <c r="B48" s="24">
        <f t="shared" si="0"/>
        <v>34</v>
      </c>
      <c r="C48" s="24" t="s">
        <v>17</v>
      </c>
      <c r="D48" s="23"/>
      <c r="E48" s="25" t="s">
        <v>81</v>
      </c>
      <c r="F48" s="25" t="s">
        <v>31</v>
      </c>
      <c r="G48" s="25" t="s">
        <v>82</v>
      </c>
      <c r="H48" s="26">
        <v>2657</v>
      </c>
      <c r="I48" s="27" t="s">
        <v>70</v>
      </c>
      <c r="J48" s="3"/>
    </row>
    <row r="49" spans="2:10" ht="33.75" x14ac:dyDescent="0.2">
      <c r="B49" s="24">
        <f t="shared" si="0"/>
        <v>35</v>
      </c>
      <c r="C49" s="24" t="s">
        <v>17</v>
      </c>
      <c r="D49" s="23"/>
      <c r="E49" s="25" t="s">
        <v>83</v>
      </c>
      <c r="F49" s="25" t="s">
        <v>84</v>
      </c>
      <c r="G49" s="25" t="s">
        <v>85</v>
      </c>
      <c r="H49" s="26">
        <v>630</v>
      </c>
      <c r="I49" s="27" t="s">
        <v>70</v>
      </c>
      <c r="J49" s="3"/>
    </row>
    <row r="50" spans="2:10" ht="33.75" x14ac:dyDescent="0.2">
      <c r="B50" s="24">
        <f t="shared" si="0"/>
        <v>36</v>
      </c>
      <c r="C50" s="24" t="s">
        <v>17</v>
      </c>
      <c r="D50" s="23"/>
      <c r="E50" s="25" t="s">
        <v>83</v>
      </c>
      <c r="F50" s="25" t="s">
        <v>86</v>
      </c>
      <c r="G50" s="25" t="s">
        <v>85</v>
      </c>
      <c r="H50" s="26">
        <v>630</v>
      </c>
      <c r="I50" s="27" t="s">
        <v>70</v>
      </c>
      <c r="J50" s="3"/>
    </row>
    <row r="51" spans="2:10" ht="45" x14ac:dyDescent="0.2">
      <c r="B51" s="24">
        <f t="shared" si="0"/>
        <v>37</v>
      </c>
      <c r="C51" s="24" t="s">
        <v>17</v>
      </c>
      <c r="D51" s="23"/>
      <c r="E51" s="25" t="s">
        <v>87</v>
      </c>
      <c r="F51" s="25" t="s">
        <v>88</v>
      </c>
      <c r="G51" s="25" t="s">
        <v>23</v>
      </c>
      <c r="H51" s="26">
        <v>2730</v>
      </c>
      <c r="I51" s="27" t="s">
        <v>70</v>
      </c>
      <c r="J51" s="3"/>
    </row>
    <row r="52" spans="2:10" ht="101.25" x14ac:dyDescent="0.2">
      <c r="B52" s="24">
        <f t="shared" si="0"/>
        <v>38</v>
      </c>
      <c r="C52" s="24" t="s">
        <v>17</v>
      </c>
      <c r="D52" s="23"/>
      <c r="E52" s="25" t="s">
        <v>89</v>
      </c>
      <c r="F52" s="25" t="s">
        <v>90</v>
      </c>
      <c r="G52" s="25" t="s">
        <v>58</v>
      </c>
      <c r="H52" s="26">
        <v>210</v>
      </c>
      <c r="I52" s="27" t="s">
        <v>70</v>
      </c>
      <c r="J52" s="3"/>
    </row>
    <row r="53" spans="2:10" ht="101.25" x14ac:dyDescent="0.2">
      <c r="B53" s="24">
        <f t="shared" si="0"/>
        <v>39</v>
      </c>
      <c r="C53" s="24" t="s">
        <v>17</v>
      </c>
      <c r="D53" s="23"/>
      <c r="E53" s="25" t="s">
        <v>89</v>
      </c>
      <c r="F53" s="25" t="s">
        <v>91</v>
      </c>
      <c r="G53" s="25" t="s">
        <v>58</v>
      </c>
      <c r="H53" s="26">
        <v>210</v>
      </c>
      <c r="I53" s="27" t="s">
        <v>70</v>
      </c>
      <c r="J53" s="3"/>
    </row>
    <row r="54" spans="2:10" ht="33.75" x14ac:dyDescent="0.2">
      <c r="B54" s="24">
        <f t="shared" si="0"/>
        <v>40</v>
      </c>
      <c r="C54" s="24" t="s">
        <v>17</v>
      </c>
      <c r="D54" s="23"/>
      <c r="E54" s="25" t="s">
        <v>92</v>
      </c>
      <c r="F54" s="25" t="s">
        <v>93</v>
      </c>
      <c r="G54" s="25" t="s">
        <v>23</v>
      </c>
      <c r="H54" s="26">
        <v>947</v>
      </c>
      <c r="I54" s="27" t="s">
        <v>70</v>
      </c>
      <c r="J54" s="3"/>
    </row>
    <row r="55" spans="2:10" ht="33.75" x14ac:dyDescent="0.2">
      <c r="B55" s="24">
        <f t="shared" si="0"/>
        <v>41</v>
      </c>
      <c r="C55" s="24" t="s">
        <v>17</v>
      </c>
      <c r="D55" s="23"/>
      <c r="E55" s="25" t="s">
        <v>94</v>
      </c>
      <c r="F55" s="25" t="s">
        <v>95</v>
      </c>
      <c r="G55" s="25" t="s">
        <v>96</v>
      </c>
      <c r="H55" s="26">
        <v>745</v>
      </c>
      <c r="I55" s="27" t="s">
        <v>70</v>
      </c>
      <c r="J55" s="3"/>
    </row>
    <row r="56" spans="2:10" ht="67.5" x14ac:dyDescent="0.2">
      <c r="B56" s="24">
        <f t="shared" si="0"/>
        <v>42</v>
      </c>
      <c r="C56" s="24" t="s">
        <v>17</v>
      </c>
      <c r="D56" s="23"/>
      <c r="E56" s="25" t="s">
        <v>97</v>
      </c>
      <c r="F56" s="25" t="s">
        <v>98</v>
      </c>
      <c r="G56" s="25" t="s">
        <v>23</v>
      </c>
      <c r="H56" s="26">
        <v>630</v>
      </c>
      <c r="I56" s="27" t="s">
        <v>70</v>
      </c>
      <c r="J56" s="3"/>
    </row>
  </sheetData>
  <mergeCells count="15">
    <mergeCell ref="E2:I2"/>
    <mergeCell ref="B8:I8"/>
    <mergeCell ref="E3:I3"/>
    <mergeCell ref="E4:I4"/>
    <mergeCell ref="B7:I7"/>
    <mergeCell ref="B12:I12"/>
    <mergeCell ref="B13:B14"/>
    <mergeCell ref="C13:D13"/>
    <mergeCell ref="E13:E14"/>
    <mergeCell ref="F13:F14"/>
    <mergeCell ref="G13:G14"/>
    <mergeCell ref="H13:H14"/>
    <mergeCell ref="I13:I14"/>
    <mergeCell ref="B10:I10"/>
    <mergeCell ref="B11:I11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2023-02-07T02:01:23Z</cp:lastPrinted>
  <dcterms:created xsi:type="dcterms:W3CDTF">2021-11-04T23:36:06Z</dcterms:created>
  <dcterms:modified xsi:type="dcterms:W3CDTF">2024-04-04T21:52:43Z</dcterms:modified>
</cp:coreProperties>
</file>