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7755"/>
  </bookViews>
  <sheets>
    <sheet name="N11" sheetId="1" r:id="rId1"/>
  </sheets>
  <calcPr calcId="145621"/>
</workbook>
</file>

<file path=xl/calcChain.xml><?xml version="1.0" encoding="utf-8"?>
<calcChain xmlns="http://schemas.openxmlformats.org/spreadsheetml/2006/main">
  <c r="B17" i="1" l="1"/>
  <c r="B432" i="1"/>
  <c r="B437" i="1"/>
  <c r="B442" i="1"/>
  <c r="B462" i="1"/>
  <c r="B467" i="1"/>
  <c r="B472" i="1"/>
  <c r="B477" i="1"/>
  <c r="B482" i="1"/>
  <c r="B487" i="1"/>
  <c r="B492" i="1"/>
  <c r="B497" i="1"/>
  <c r="B502" i="1"/>
  <c r="B507" i="1"/>
  <c r="B512" i="1"/>
  <c r="B517" i="1"/>
  <c r="B522" i="1"/>
  <c r="B527" i="1"/>
  <c r="B532" i="1"/>
  <c r="B537" i="1"/>
  <c r="B542" i="1"/>
  <c r="B547" i="1"/>
  <c r="B552" i="1"/>
  <c r="B557" i="1"/>
  <c r="B562" i="1"/>
  <c r="B567" i="1"/>
  <c r="B572" i="1"/>
  <c r="B577" i="1"/>
  <c r="B582" i="1"/>
  <c r="B587" i="1"/>
  <c r="B592" i="1"/>
  <c r="B597" i="1"/>
  <c r="B602" i="1"/>
  <c r="B607" i="1"/>
  <c r="B612" i="1"/>
  <c r="B617" i="1"/>
  <c r="B622" i="1"/>
  <c r="B627" i="1"/>
  <c r="B632" i="1"/>
  <c r="B637" i="1"/>
  <c r="B642" i="1"/>
  <c r="B647" i="1"/>
  <c r="B652" i="1"/>
  <c r="B657" i="1"/>
  <c r="B662" i="1"/>
  <c r="B667" i="1"/>
  <c r="B672" i="1"/>
  <c r="B677" i="1"/>
  <c r="B682" i="1"/>
  <c r="B687" i="1"/>
  <c r="B692" i="1"/>
  <c r="B697" i="1"/>
</calcChain>
</file>

<file path=xl/sharedStrings.xml><?xml version="1.0" encoding="utf-8"?>
<sst xmlns="http://schemas.openxmlformats.org/spreadsheetml/2006/main" count="2533" uniqueCount="250">
  <si>
    <t xml:space="preserve">Adjudicado </t>
  </si>
  <si>
    <t>Estatus:</t>
  </si>
  <si>
    <t>N/A</t>
  </si>
  <si>
    <t>Fecha del Contrato:</t>
  </si>
  <si>
    <t>13/05/2024</t>
  </si>
  <si>
    <t>Fecha de Adjudicación:</t>
  </si>
  <si>
    <t>Cebolla</t>
  </si>
  <si>
    <t>Bien o servicio contrato:</t>
  </si>
  <si>
    <t>30/04/2024</t>
  </si>
  <si>
    <t>Fecha de presentación de ofertas:</t>
  </si>
  <si>
    <t>Plazo del Contrato:</t>
  </si>
  <si>
    <t>Fecha de Publicación:</t>
  </si>
  <si>
    <t>NIT:</t>
  </si>
  <si>
    <t>No. Del Contrato:</t>
  </si>
  <si>
    <t>NOG:</t>
  </si>
  <si>
    <t>VILMA CONSUELO CASTILLO ESQUIVEL</t>
  </si>
  <si>
    <t>Nombre proveedor:</t>
  </si>
  <si>
    <t xml:space="preserve">BAJA CUANTIA </t>
  </si>
  <si>
    <t>Manzanilla</t>
  </si>
  <si>
    <t>Brócoli</t>
  </si>
  <si>
    <t>Apio</t>
  </si>
  <si>
    <t>Aguacate</t>
  </si>
  <si>
    <t>Chipilín</t>
  </si>
  <si>
    <t>Hierbabuena</t>
  </si>
  <si>
    <t>Cilantro</t>
  </si>
  <si>
    <t>Laurel</t>
  </si>
  <si>
    <t>Tomillo</t>
  </si>
  <si>
    <t>Perejil</t>
  </si>
  <si>
    <t>Pepino</t>
  </si>
  <si>
    <t>Rábano</t>
  </si>
  <si>
    <t>Güicoy tierno (güicoyito)</t>
  </si>
  <si>
    <t>Repollo</t>
  </si>
  <si>
    <t>Yuca</t>
  </si>
  <si>
    <t>Lechuga</t>
  </si>
  <si>
    <t>Güisquil</t>
  </si>
  <si>
    <t>Puerro</t>
  </si>
  <si>
    <t>Remolacha</t>
  </si>
  <si>
    <t>Peruleros</t>
  </si>
  <si>
    <t>Zanahoria</t>
  </si>
  <si>
    <t>Limón</t>
  </si>
  <si>
    <t>Plátano</t>
  </si>
  <si>
    <t>Coliflor</t>
  </si>
  <si>
    <t>Chile</t>
  </si>
  <si>
    <t>Papa</t>
  </si>
  <si>
    <t>Tomate</t>
  </si>
  <si>
    <t>Arveja</t>
  </si>
  <si>
    <t>Ejote</t>
  </si>
  <si>
    <t>Rosa de jamaica</t>
  </si>
  <si>
    <t>Ajonjolí</t>
  </si>
  <si>
    <t>Espinaca</t>
  </si>
  <si>
    <t>Pepitoria</t>
  </si>
  <si>
    <t>Miltomate</t>
  </si>
  <si>
    <t>Manzana</t>
  </si>
  <si>
    <t>FERDINAND EMMANUEL JUNNIOR SOTO LIMA</t>
  </si>
  <si>
    <t>Mandarina</t>
  </si>
  <si>
    <t>Banano</t>
  </si>
  <si>
    <t>Sandía</t>
  </si>
  <si>
    <t>Papayas</t>
  </si>
  <si>
    <t>Naranja</t>
  </si>
  <si>
    <t>Melón</t>
  </si>
  <si>
    <t>Piña</t>
  </si>
  <si>
    <t>CARNES VARIAS E IMBUTIDOS</t>
  </si>
  <si>
    <t>SOTO LIMA FERDINAND EMMANUEL JUNNIOR</t>
  </si>
  <si>
    <t>Q 22,032.00</t>
  </si>
  <si>
    <t>BAJA CUANTIA ARTICULO 43 INCISO A</t>
  </si>
  <si>
    <t>24/05/2024</t>
  </si>
  <si>
    <t>SERVCIO DE TELEFONIA FIJA DE LA DIRECCION DEPARTAMENTAL</t>
  </si>
  <si>
    <t>COMUNICACIONES CELULARES, S. A.</t>
  </si>
  <si>
    <t>Q 55,176.00</t>
  </si>
  <si>
    <t>CASO DE EXCEPCION ARITCULO 44 LCE</t>
  </si>
  <si>
    <t>SERVCIO DE TELEFONIA FIJA DEL CCO</t>
  </si>
  <si>
    <t>31/05/2024</t>
  </si>
  <si>
    <t>CENA TIPO ALIMENTO</t>
  </si>
  <si>
    <t>NOG: 22627634</t>
  </si>
  <si>
    <t>GAITAN IXLAJ HENRRI NOE -REFACCIONES FERNANDO</t>
  </si>
  <si>
    <t>COMPRA DE BAJA CUANTIA</t>
  </si>
  <si>
    <t>ALMUERZO TIPO ALIMENTO</t>
  </si>
  <si>
    <t>NOG: 18805337</t>
  </si>
  <si>
    <t>DESAYUNO TIPO ALIMENTO</t>
  </si>
  <si>
    <t>ADJUDICADO</t>
  </si>
  <si>
    <t>14/05/2024</t>
  </si>
  <si>
    <t>Arrendamiento de fotocopiadora multifuncional</t>
  </si>
  <si>
    <t>COPYPLOT</t>
  </si>
  <si>
    <t>Q 9,000.00</t>
  </si>
  <si>
    <t>Adjudicado</t>
  </si>
  <si>
    <t>27/05/2024</t>
  </si>
  <si>
    <t>Shampoo aplicación cabello limpieza profunda</t>
  </si>
  <si>
    <t>PROLIMPIEZA, S.A.</t>
  </si>
  <si>
    <t>Q 45.00</t>
  </si>
  <si>
    <t>Q 13,500.00</t>
  </si>
  <si>
    <t>BAJA CUANTIA</t>
  </si>
  <si>
    <t>Taza Capacidad 8 onzas Melamina</t>
  </si>
  <si>
    <t>Comercial Alejandra / Anna Beatriz Son Velasquez</t>
  </si>
  <si>
    <t>Q 4.65</t>
  </si>
  <si>
    <t>Q 860.25</t>
  </si>
  <si>
    <t>Vaso capacidad 12 Onza melamina</t>
  </si>
  <si>
    <t>Q 4.95</t>
  </si>
  <si>
    <t>Q 915.75</t>
  </si>
  <si>
    <t>Plato material melamina</t>
  </si>
  <si>
    <t>Q 5.35</t>
  </si>
  <si>
    <t>Q 668.75</t>
  </si>
  <si>
    <t>21/05/2024</t>
  </si>
  <si>
    <t>Jabon Quita grasa Lavatrastos</t>
  </si>
  <si>
    <t>PROVALES, S.A.</t>
  </si>
  <si>
    <t>Q 16.95</t>
  </si>
  <si>
    <t>Q 1,017.00</t>
  </si>
  <si>
    <t>Remachadora Manual Fleje Plastico</t>
  </si>
  <si>
    <t>COMERCIALIZADORA YAVE JIREH</t>
  </si>
  <si>
    <t>Q 166.75</t>
  </si>
  <si>
    <t>Q 1,000.50</t>
  </si>
  <si>
    <t>22/05/2024</t>
  </si>
  <si>
    <t>Jabon Antibacterial Envanse 1 Galón</t>
  </si>
  <si>
    <t>Q 24.78</t>
  </si>
  <si>
    <t>Q 1,610.70</t>
  </si>
  <si>
    <t>Aromatizante tipo ambiental Envase 400 mililitro</t>
  </si>
  <si>
    <t>Q 23.89</t>
  </si>
  <si>
    <t>Q 4,778.00</t>
  </si>
  <si>
    <t>Aromatizante Tipo Ambiental</t>
  </si>
  <si>
    <t>Q 2,765.00</t>
  </si>
  <si>
    <t>Desodorante Roll On uso hombre</t>
  </si>
  <si>
    <t>Distribuidora Girón, Sociedad Anonima</t>
  </si>
  <si>
    <t>Q 10.40</t>
  </si>
  <si>
    <t>Q 11,700.00</t>
  </si>
  <si>
    <t>Cloro consistencia liquida uso limpieza bote 1 galón</t>
  </si>
  <si>
    <t>MYC MILENIUM</t>
  </si>
  <si>
    <t>Q 14.50</t>
  </si>
  <si>
    <t>Q 2,175.00</t>
  </si>
  <si>
    <t>20/05/2024</t>
  </si>
  <si>
    <t>Guantes material palma de cuero</t>
  </si>
  <si>
    <t>BOTIQUE PUBLICITARIA</t>
  </si>
  <si>
    <t>Q 28.80</t>
  </si>
  <si>
    <t>Q 576.00</t>
  </si>
  <si>
    <t>Aceite grado viscosidad sae: 15w40 Tonel 208 Litro</t>
  </si>
  <si>
    <t>REPUESTOS Y SERVICIOS TECNICOS AUTOMOTRICES /IVAN GOMEZ ARMIRA</t>
  </si>
  <si>
    <t>Q 9,200.00</t>
  </si>
  <si>
    <t>Desinfectante liquido, Envase 1 Galón</t>
  </si>
  <si>
    <t>DISTRIBUIDORA RENOJ</t>
  </si>
  <si>
    <t>Q 17.50</t>
  </si>
  <si>
    <t>Q 2,625.00</t>
  </si>
  <si>
    <t>16/05/2024</t>
  </si>
  <si>
    <t>Servilletas de papel paquete de 500 Unidades</t>
  </si>
  <si>
    <t>Q 21.56</t>
  </si>
  <si>
    <t>Q 2,156.00</t>
  </si>
  <si>
    <t>Desodorante Barra Hombre</t>
  </si>
  <si>
    <t>Mijoy Inversiones S.A.</t>
  </si>
  <si>
    <t>Q 27.65</t>
  </si>
  <si>
    <t>Servicio de cambio de kit de clutch completo, cambio de retenedor de aceite trasero de cigüeñal, 1 litro de líquido de frenos, lubricante WD-40, materiales auxiliares, rectificación de volante.</t>
  </si>
  <si>
    <t>Pedro Pablo Serrano Diemek</t>
  </si>
  <si>
    <t>Q 8,825.00</t>
  </si>
  <si>
    <t>Adjudicación</t>
  </si>
  <si>
    <t>Papel bond Color: Blanco; Gramaje: 75 Gramos; Tamaño: Carta</t>
  </si>
  <si>
    <t>25/04/2024</t>
  </si>
  <si>
    <t>INDUSTRIA DE PRODUCTOS Y SERVICIOS, S.A.</t>
  </si>
  <si>
    <t>Q 25.37</t>
  </si>
  <si>
    <t>Q 44,524.35</t>
  </si>
  <si>
    <t>COMPRA DIRECTA</t>
  </si>
  <si>
    <t>19-abr</t>
  </si>
  <si>
    <t>Paños (toallas) desinfectantes</t>
  </si>
  <si>
    <t>10-abr</t>
  </si>
  <si>
    <t>Distribuidora y Comercializadora Universal Sociedad Anonima</t>
  </si>
  <si>
    <t>Q 79.00</t>
  </si>
  <si>
    <t>Q 4,740.00</t>
  </si>
  <si>
    <t xml:space="preserve">Gralletas tipo  granola </t>
  </si>
  <si>
    <t>19/04/2024</t>
  </si>
  <si>
    <t>PORTAL DE ALIMENTOS, SOCIEDAD ANÓNIMA</t>
  </si>
  <si>
    <t>COMPRAS DIRECTA</t>
  </si>
  <si>
    <t>Bolsas de azucar 500 gramos</t>
  </si>
  <si>
    <t>24/04/2024</t>
  </si>
  <si>
    <t>23/05/2024</t>
  </si>
  <si>
    <t>Playeras talla 14</t>
  </si>
  <si>
    <t>ABASTECEDORA GLOBAL, SOCIEDAD ANONIMA</t>
  </si>
  <si>
    <t>Playeras talla 10</t>
  </si>
  <si>
    <t>Playeras talla 12</t>
  </si>
  <si>
    <t>30/05/2024</t>
  </si>
  <si>
    <t>Cereal hojuelas de maiz sabor natural</t>
  </si>
  <si>
    <t>MORALES REYES ANNYE JOHANNA</t>
  </si>
  <si>
    <t>Bolsas de pasta chao mein</t>
  </si>
  <si>
    <t>Frascos de mermelada sabor piña</t>
  </si>
  <si>
    <t>18/04/2024</t>
  </si>
  <si>
    <t>Frascos de mermelada sabor fresa</t>
  </si>
  <si>
    <t>Paquetes de chocolate tipo barra</t>
  </si>
  <si>
    <t xml:space="preserve">Botellas de horchata </t>
  </si>
  <si>
    <t>Bolsas de galatina tipo polvo</t>
  </si>
  <si>
    <t>Cajas de cereal infantil seco</t>
  </si>
  <si>
    <t>PORTAL DE ALIMENTOS, SOCIEDAD ANONIMA</t>
  </si>
  <si>
    <t>Paquetes pan sabor salado</t>
  </si>
  <si>
    <t>Envases yogurt sabor varios</t>
  </si>
  <si>
    <t>Empaque crema pura</t>
  </si>
  <si>
    <t>Botes de helados tipo cremoso</t>
  </si>
  <si>
    <t>Queso tipo seco</t>
  </si>
  <si>
    <t>Empaque dde 1 libre queso kraft</t>
  </si>
  <si>
    <t>Empaque queso tipo fresco</t>
  </si>
  <si>
    <t>Tarro queso tipo crema</t>
  </si>
  <si>
    <t>Paquete de tortilla tamaño grande</t>
  </si>
  <si>
    <t>Bolsas de 25 unidades tostada tamaño mediana</t>
  </si>
  <si>
    <t>Sopas sabor polo con fideos</t>
  </si>
  <si>
    <t>Paquetes de sal de cebolla</t>
  </si>
  <si>
    <t>Paquetes sal de ajo</t>
  </si>
  <si>
    <t>Bolsas de chao mein</t>
  </si>
  <si>
    <t>Lasta de atun en agua estado conserva</t>
  </si>
  <si>
    <t>Carton pimienta negra tipo polvo</t>
  </si>
  <si>
    <t>Empaques harina nixtamalizada</t>
  </si>
  <si>
    <t>Botellas de miel de abeja</t>
  </si>
  <si>
    <t xml:space="preserve">Bolsas de mayonesa </t>
  </si>
  <si>
    <t>Empaques de salsa ketchup</t>
  </si>
  <si>
    <t>Bolsas de avena tipo hojuelas</t>
  </si>
  <si>
    <t>Bolsas de mostaza</t>
  </si>
  <si>
    <t>Frascos de pepita tipo molida</t>
  </si>
  <si>
    <t>Envases de aceite comestible</t>
  </si>
  <si>
    <t>Paquetes de chocolate para cobertura</t>
  </si>
  <si>
    <t>Empaques de frijol 400 gramos</t>
  </si>
  <si>
    <t>Envases de salsa clase barbacoa</t>
  </si>
  <si>
    <t>Cajas de harina tipo maiz y soya</t>
  </si>
  <si>
    <t>Empaque clase cereal granola</t>
  </si>
  <si>
    <t>Bolsas de pasta clase mixta</t>
  </si>
  <si>
    <t>Cajas de margarina</t>
  </si>
  <si>
    <t>Bolsas de leche 2200 gramos</t>
  </si>
  <si>
    <t>Paquetes de chocolate</t>
  </si>
  <si>
    <t>Paquetes de gelatinas</t>
  </si>
  <si>
    <t>Bolsas de harina para panqueques</t>
  </si>
  <si>
    <t>Botes de consomé sabor pollo</t>
  </si>
  <si>
    <t>Huevos original gallina</t>
  </si>
  <si>
    <t>Galleta clase rellena tipo dulce</t>
  </si>
  <si>
    <t>Galleta tipo soda</t>
  </si>
  <si>
    <t>Cereal grano sabor natural</t>
  </si>
  <si>
    <t>Calceta uso adolescente</t>
  </si>
  <si>
    <t>Calceta uso niña</t>
  </si>
  <si>
    <t>Calcetin uso adolescente</t>
  </si>
  <si>
    <t xml:space="preserve">JABON TIPO PASTILLA </t>
  </si>
  <si>
    <t xml:space="preserve">PROVEEDORA EMPRESARIAL, S.A. </t>
  </si>
  <si>
    <t>Servicio de cambio de kit de clutch vehiculo placas 055BBJ</t>
  </si>
  <si>
    <t>15/05/2024</t>
  </si>
  <si>
    <t>SANTOS PALENCIA CARLOS ALBERTO</t>
  </si>
  <si>
    <t>CONTENIDO DEL CONTRATO</t>
  </si>
  <si>
    <t>DETALLES DEL PROCESO DE ADJUDICACIÓN</t>
  </si>
  <si>
    <t>CARACTERÍSTICAS DEL PROVEEDOR</t>
  </si>
  <si>
    <t>RENGLÓN PRESUPUESTARIO</t>
  </si>
  <si>
    <t>UNIDADES</t>
  </si>
  <si>
    <t>PRECIO UNITARIO</t>
  </si>
  <si>
    <t>MONTO TOTAL</t>
  </si>
  <si>
    <t>MODALIDAD DE CONTRATACIÓN</t>
  </si>
  <si>
    <t>NUMERAL 11 - CONTRATACIÓN DE BIENES Y SERVICIOS</t>
  </si>
  <si>
    <t>CORRESPONDE AL MES DE: MAYO 2024</t>
  </si>
  <si>
    <t>FECHA DE ACTUALIZACIÓN: 07/06/2024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</si>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</sst>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Q&quot;* #,##0.00_-;\-&quot;Q&quot;* #,##0.00_-;_-&quot;Q&quot;* &quot;-&quot;??_-;_-@"/>
    <numFmt numFmtId="165" formatCode="mm/dd/yyyy"/>
    <numFmt numFmtId="166" formatCode="d\-mmmm"/>
  </numFmts>
  <fonts count="7">
    <font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  <font>
      <sz val="11"/>
      <color rgb="FF000000"/>
      <name val="Calibri"/>
    </font>
    <font>
      <b/>
      <sz val="12"/>
      <color theme="1"/>
      <name val="Calibri"/>
    </font>
    <font>
      <b/>
      <sz val="16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EECE1"/>
        <bgColor rgb="FFEEECE1"/>
      </patternFill>
    </fill>
  </fills>
  <borders count="35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0" xfId="0" applyFont="1" applyAlignment="1"/>
    <xf numFmtId="0" fontId="2" fillId="0" borderId="0" xfId="0" applyFont="1" applyAlignment="1">
      <alignment horizontal="left"/>
    </xf>
    <xf numFmtId="0" fontId="1" fillId="2" borderId="0" xfId="0" applyFont="1" applyFill="1"/>
    <xf numFmtId="0" fontId="2" fillId="2" borderId="0" xfId="0" applyFont="1" applyFill="1" applyAlignment="1">
      <alignment horizontal="left"/>
    </xf>
    <xf numFmtId="0" fontId="2" fillId="2" borderId="0" xfId="0" applyFont="1" applyFill="1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0" fontId="3" fillId="0" borderId="3" xfId="0" applyFont="1" applyBorder="1"/>
    <xf numFmtId="0" fontId="3" fillId="0" borderId="4" xfId="0" applyFont="1" applyBorder="1"/>
    <xf numFmtId="0" fontId="2" fillId="2" borderId="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6" xfId="0" applyFont="1" applyFill="1" applyBorder="1" applyAlignment="1">
      <alignment horizontal="left" vertical="center"/>
    </xf>
    <xf numFmtId="0" fontId="3" fillId="0" borderId="7" xfId="0" applyFont="1" applyBorder="1"/>
    <xf numFmtId="0" fontId="3" fillId="0" borderId="8" xfId="0" applyFont="1" applyBorder="1"/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center" vertical="center"/>
    </xf>
    <xf numFmtId="164" fontId="2" fillId="2" borderId="12" xfId="0" applyNumberFormat="1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165" fontId="2" fillId="2" borderId="6" xfId="0" applyNumberFormat="1" applyFont="1" applyFill="1" applyBorder="1" applyAlignment="1">
      <alignment horizontal="left" vertical="center"/>
    </xf>
    <xf numFmtId="14" fontId="2" fillId="2" borderId="6" xfId="0" applyNumberFormat="1" applyFont="1" applyFill="1" applyBorder="1" applyAlignment="1">
      <alignment horizontal="left" vertical="center"/>
    </xf>
    <xf numFmtId="0" fontId="4" fillId="2" borderId="14" xfId="0" applyFont="1" applyFill="1" applyBorder="1" applyAlignment="1"/>
    <xf numFmtId="0" fontId="4" fillId="2" borderId="14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center"/>
    </xf>
    <xf numFmtId="14" fontId="4" fillId="2" borderId="14" xfId="0" applyNumberFormat="1" applyFont="1" applyFill="1" applyBorder="1" applyAlignment="1">
      <alignment horizontal="left"/>
    </xf>
    <xf numFmtId="164" fontId="4" fillId="2" borderId="7" xfId="0" applyNumberFormat="1" applyFont="1" applyFill="1" applyBorder="1" applyAlignment="1">
      <alignment horizontal="center"/>
    </xf>
    <xf numFmtId="165" fontId="4" fillId="2" borderId="14" xfId="0" applyNumberFormat="1" applyFont="1" applyFill="1" applyBorder="1" applyAlignment="1">
      <alignment horizontal="left"/>
    </xf>
    <xf numFmtId="0" fontId="4" fillId="2" borderId="14" xfId="0" applyFont="1" applyFill="1" applyBorder="1"/>
    <xf numFmtId="0" fontId="4" fillId="2" borderId="14" xfId="0" applyFont="1" applyFill="1" applyBorder="1" applyAlignment="1">
      <alignment horizontal="left" vertical="top"/>
    </xf>
    <xf numFmtId="0" fontId="4" fillId="2" borderId="15" xfId="0" applyFont="1" applyFill="1" applyBorder="1" applyAlignment="1"/>
    <xf numFmtId="0" fontId="4" fillId="2" borderId="15" xfId="0" applyFont="1" applyFill="1" applyBorder="1" applyAlignment="1">
      <alignment horizontal="left"/>
    </xf>
    <xf numFmtId="0" fontId="4" fillId="2" borderId="16" xfId="0" applyFont="1" applyFill="1" applyBorder="1"/>
    <xf numFmtId="0" fontId="4" fillId="2" borderId="0" xfId="0" applyFont="1" applyFill="1" applyAlignment="1"/>
    <xf numFmtId="0" fontId="4" fillId="2" borderId="3" xfId="0" applyFont="1" applyFill="1" applyBorder="1" applyAlignment="1">
      <alignment horizontal="center"/>
    </xf>
    <xf numFmtId="164" fontId="4" fillId="2" borderId="3" xfId="0" applyNumberFormat="1" applyFont="1" applyFill="1" applyBorder="1" applyAlignment="1">
      <alignment horizontal="center"/>
    </xf>
    <xf numFmtId="0" fontId="4" fillId="2" borderId="14" xfId="0" applyFont="1" applyFill="1" applyBorder="1" applyAlignment="1">
      <alignment horizontal="right"/>
    </xf>
    <xf numFmtId="0" fontId="4" fillId="2" borderId="7" xfId="0" applyFont="1" applyFill="1" applyBorder="1" applyAlignment="1">
      <alignment horizontal="center"/>
    </xf>
    <xf numFmtId="164" fontId="4" fillId="2" borderId="7" xfId="0" applyNumberFormat="1" applyFont="1" applyFill="1" applyBorder="1" applyAlignment="1">
      <alignment horizontal="center"/>
    </xf>
    <xf numFmtId="0" fontId="3" fillId="0" borderId="16" xfId="0" applyFont="1" applyBorder="1"/>
    <xf numFmtId="14" fontId="4" fillId="2" borderId="15" xfId="0" applyNumberFormat="1" applyFont="1" applyFill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164" fontId="4" fillId="2" borderId="9" xfId="0" applyNumberFormat="1" applyFont="1" applyFill="1" applyBorder="1" applyAlignment="1">
      <alignment horizontal="center"/>
    </xf>
    <xf numFmtId="166" fontId="4" fillId="2" borderId="14" xfId="0" applyNumberFormat="1" applyFont="1" applyFill="1" applyBorder="1" applyAlignment="1">
      <alignment horizontal="right"/>
    </xf>
    <xf numFmtId="0" fontId="4" fillId="2" borderId="15" xfId="0" applyFont="1" applyFill="1" applyBorder="1"/>
    <xf numFmtId="0" fontId="4" fillId="2" borderId="17" xfId="0" applyFont="1" applyFill="1" applyBorder="1"/>
    <xf numFmtId="0" fontId="4" fillId="2" borderId="17" xfId="0" applyFont="1" applyFill="1" applyBorder="1" applyAlignment="1"/>
    <xf numFmtId="0" fontId="4" fillId="2" borderId="17" xfId="0" applyFont="1" applyFill="1" applyBorder="1" applyAlignment="1">
      <alignment horizontal="center"/>
    </xf>
    <xf numFmtId="164" fontId="4" fillId="2" borderId="17" xfId="0" applyNumberFormat="1" applyFont="1" applyFill="1" applyBorder="1" applyAlignment="1">
      <alignment horizontal="center"/>
    </xf>
    <xf numFmtId="0" fontId="2" fillId="2" borderId="17" xfId="0" applyFont="1" applyFill="1" applyBorder="1"/>
    <xf numFmtId="0" fontId="2" fillId="2" borderId="0" xfId="0" applyFont="1" applyFill="1" applyAlignment="1"/>
    <xf numFmtId="0" fontId="3" fillId="0" borderId="18" xfId="0" applyFont="1" applyBorder="1"/>
    <xf numFmtId="0" fontId="2" fillId="2" borderId="14" xfId="0" applyFont="1" applyFill="1" applyBorder="1"/>
    <xf numFmtId="0" fontId="2" fillId="2" borderId="19" xfId="0" applyFont="1" applyFill="1" applyBorder="1" applyAlignment="1"/>
    <xf numFmtId="0" fontId="3" fillId="0" borderId="17" xfId="0" applyFont="1" applyBorder="1"/>
    <xf numFmtId="0" fontId="2" fillId="2" borderId="14" xfId="0" applyFont="1" applyFill="1" applyBorder="1" applyAlignment="1">
      <alignment wrapText="1"/>
    </xf>
    <xf numFmtId="165" fontId="2" fillId="2" borderId="19" xfId="0" applyNumberFormat="1" applyFont="1" applyFill="1" applyBorder="1" applyAlignment="1">
      <alignment horizontal="center"/>
    </xf>
    <xf numFmtId="0" fontId="2" fillId="2" borderId="17" xfId="0" applyFont="1" applyFill="1" applyBorder="1"/>
    <xf numFmtId="0" fontId="2" fillId="2" borderId="20" xfId="0" applyFont="1" applyFill="1" applyBorder="1"/>
    <xf numFmtId="0" fontId="2" fillId="2" borderId="21" xfId="0" applyFont="1" applyFill="1" applyBorder="1"/>
    <xf numFmtId="0" fontId="2" fillId="2" borderId="20" xfId="0" applyFont="1" applyFill="1" applyBorder="1" applyAlignment="1">
      <alignment wrapText="1"/>
    </xf>
    <xf numFmtId="0" fontId="2" fillId="2" borderId="22" xfId="0" applyFont="1" applyFill="1" applyBorder="1" applyAlignment="1">
      <alignment horizontal="center"/>
    </xf>
    <xf numFmtId="0" fontId="2" fillId="2" borderId="22" xfId="0" applyFont="1" applyFill="1" applyBorder="1" applyAlignment="1"/>
    <xf numFmtId="164" fontId="2" fillId="2" borderId="22" xfId="0" applyNumberFormat="1" applyFont="1" applyFill="1" applyBorder="1" applyAlignment="1"/>
    <xf numFmtId="0" fontId="2" fillId="2" borderId="13" xfId="0" applyFont="1" applyFill="1" applyBorder="1" applyAlignment="1">
      <alignment horizontal="center"/>
    </xf>
    <xf numFmtId="0" fontId="0" fillId="0" borderId="0" xfId="0" applyFont="1" applyAlignment="1"/>
    <xf numFmtId="0" fontId="2" fillId="2" borderId="0" xfId="0" applyFont="1" applyFill="1" applyAlignment="1">
      <alignment wrapText="1"/>
    </xf>
    <xf numFmtId="0" fontId="2" fillId="2" borderId="0" xfId="0" applyFont="1" applyFill="1"/>
    <xf numFmtId="14" fontId="2" fillId="2" borderId="0" xfId="0" applyNumberFormat="1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/>
    <xf numFmtId="164" fontId="2" fillId="2" borderId="0" xfId="0" applyNumberFormat="1" applyFont="1" applyFill="1" applyAlignment="1"/>
    <xf numFmtId="0" fontId="2" fillId="2" borderId="14" xfId="0" applyFont="1" applyFill="1" applyBorder="1" applyAlignment="1"/>
    <xf numFmtId="14" fontId="2" fillId="2" borderId="14" xfId="0" applyNumberFormat="1" applyFont="1" applyFill="1" applyBorder="1"/>
    <xf numFmtId="165" fontId="2" fillId="2" borderId="0" xfId="0" applyNumberFormat="1" applyFont="1" applyFill="1" applyAlignment="1"/>
    <xf numFmtId="0" fontId="2" fillId="2" borderId="6" xfId="0" applyFont="1" applyFill="1" applyBorder="1"/>
    <xf numFmtId="0" fontId="2" fillId="2" borderId="6" xfId="0" applyFont="1" applyFill="1" applyBorder="1" applyAlignment="1">
      <alignment wrapText="1"/>
    </xf>
    <xf numFmtId="165" fontId="2" fillId="2" borderId="14" xfId="0" applyNumberFormat="1" applyFont="1" applyFill="1" applyBorder="1" applyAlignment="1"/>
    <xf numFmtId="0" fontId="2" fillId="2" borderId="23" xfId="0" applyFont="1" applyFill="1" applyBorder="1"/>
    <xf numFmtId="0" fontId="2" fillId="2" borderId="24" xfId="0" applyFont="1" applyFill="1" applyBorder="1"/>
    <xf numFmtId="0" fontId="2" fillId="2" borderId="24" xfId="0" applyFont="1" applyFill="1" applyBorder="1" applyAlignment="1">
      <alignment wrapText="1"/>
    </xf>
    <xf numFmtId="0" fontId="2" fillId="2" borderId="25" xfId="0" applyFont="1" applyFill="1" applyBorder="1"/>
    <xf numFmtId="165" fontId="2" fillId="2" borderId="14" xfId="0" applyNumberFormat="1" applyFont="1" applyFill="1" applyBorder="1"/>
    <xf numFmtId="0" fontId="2" fillId="2" borderId="26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2" borderId="9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3" fillId="0" borderId="27" xfId="0" applyFont="1" applyBorder="1"/>
    <xf numFmtId="0" fontId="2" fillId="2" borderId="7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top" wrapText="1"/>
    </xf>
    <xf numFmtId="0" fontId="3" fillId="0" borderId="30" xfId="0" applyFont="1" applyBorder="1"/>
    <xf numFmtId="0" fontId="5" fillId="3" borderId="31" xfId="0" applyFont="1" applyFill="1" applyBorder="1" applyAlignment="1">
      <alignment horizontal="center" vertical="center"/>
    </xf>
    <xf numFmtId="0" fontId="3" fillId="0" borderId="22" xfId="0" applyFont="1" applyBorder="1"/>
    <xf numFmtId="0" fontId="5" fillId="3" borderId="3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3" fillId="0" borderId="32" xfId="0" applyFont="1" applyBorder="1"/>
    <xf numFmtId="0" fontId="6" fillId="0" borderId="32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15" xfId="0" applyFont="1" applyBorder="1" applyAlignment="1">
      <alignment horizontal="left" vertical="center"/>
    </xf>
    <xf numFmtId="0" fontId="5" fillId="0" borderId="33" xfId="0" applyFont="1" applyBorder="1" applyAlignment="1">
      <alignment horizontal="left" vertical="center"/>
    </xf>
    <xf numFmtId="0" fontId="3" fillId="0" borderId="15" xfId="0" applyFont="1" applyBorder="1"/>
    <xf numFmtId="0" fontId="3" fillId="0" borderId="33" xfId="0" applyFont="1" applyBorder="1"/>
    <xf numFmtId="0" fontId="5" fillId="0" borderId="34" xfId="0" applyFont="1" applyBorder="1" applyAlignment="1">
      <alignment horizontal="left" vertical="center"/>
    </xf>
    <xf numFmtId="0" fontId="5" fillId="0" borderId="3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776"/>
  <sheetViews>
    <sheetView tabSelected="1" workbookViewId="0">
      <selection sqref="A1:K1"/>
    </sheetView>
  </sheetViews>
  <sheetFormatPr baseColWidth="10" defaultColWidth="14.42578125" defaultRowHeight="15" customHeight="1"/>
  <cols>
    <col min="1" max="1" width="19" style="1" customWidth="1"/>
    <col min="2" max="2" width="15.85546875" style="1" customWidth="1"/>
    <col min="3" max="3" width="17" style="1" customWidth="1"/>
    <col min="4" max="4" width="14.7109375" style="1" customWidth="1"/>
    <col min="5" max="5" width="21" style="1" customWidth="1"/>
    <col min="6" max="6" width="23.5703125" style="1" customWidth="1"/>
    <col min="7" max="7" width="30.140625" style="1" customWidth="1"/>
    <col min="8" max="8" width="23.42578125" style="1" customWidth="1"/>
    <col min="9" max="9" width="16.5703125" style="1" customWidth="1"/>
    <col min="10" max="10" width="18.85546875" style="1" customWidth="1"/>
    <col min="11" max="11" width="58.140625" style="1" customWidth="1"/>
    <col min="12" max="26" width="10.7109375" style="1" customWidth="1"/>
    <col min="27" max="16384" width="14.42578125" style="1"/>
  </cols>
  <sheetData>
    <row r="1" spans="1:26" ht="19.5" customHeight="1">
      <c r="A1" s="125" t="s">
        <v>249</v>
      </c>
      <c r="B1" s="124"/>
      <c r="C1" s="124"/>
      <c r="D1" s="124"/>
      <c r="E1" s="124"/>
      <c r="F1" s="124"/>
      <c r="G1" s="124"/>
      <c r="H1" s="124"/>
      <c r="I1" s="124"/>
      <c r="J1" s="124"/>
      <c r="K1" s="123"/>
    </row>
    <row r="2" spans="1:26" ht="20.25" customHeight="1">
      <c r="A2" s="125" t="s">
        <v>248</v>
      </c>
      <c r="B2" s="124"/>
      <c r="C2" s="124"/>
      <c r="D2" s="124"/>
      <c r="E2" s="124"/>
      <c r="F2" s="124"/>
      <c r="G2" s="124"/>
      <c r="H2" s="124"/>
      <c r="I2" s="124"/>
      <c r="J2" s="124"/>
      <c r="K2" s="123"/>
    </row>
    <row r="3" spans="1:26" ht="18.75" customHeight="1">
      <c r="A3" s="126" t="s">
        <v>247</v>
      </c>
      <c r="B3" s="124"/>
      <c r="C3" s="124"/>
      <c r="D3" s="124"/>
      <c r="E3" s="124"/>
      <c r="F3" s="124"/>
      <c r="G3" s="124"/>
      <c r="H3" s="124"/>
      <c r="I3" s="124"/>
      <c r="J3" s="124"/>
      <c r="K3" s="123"/>
    </row>
    <row r="4" spans="1:26" ht="18.75" customHeight="1">
      <c r="A4" s="125" t="s">
        <v>246</v>
      </c>
      <c r="B4" s="124"/>
      <c r="C4" s="124"/>
      <c r="D4" s="124"/>
      <c r="E4" s="124"/>
      <c r="F4" s="124"/>
      <c r="G4" s="124"/>
      <c r="H4" s="124"/>
      <c r="I4" s="124"/>
      <c r="J4" s="124"/>
      <c r="K4" s="123"/>
    </row>
    <row r="5" spans="1:26" ht="19.5" customHeight="1">
      <c r="A5" s="125" t="s">
        <v>245</v>
      </c>
      <c r="B5" s="124"/>
      <c r="C5" s="124"/>
      <c r="D5" s="124"/>
      <c r="E5" s="124"/>
      <c r="F5" s="124"/>
      <c r="G5" s="124"/>
      <c r="H5" s="124"/>
      <c r="I5" s="124"/>
      <c r="J5" s="124"/>
      <c r="K5" s="123"/>
    </row>
    <row r="6" spans="1:26" ht="21.75" customHeight="1">
      <c r="A6" s="125" t="s">
        <v>244</v>
      </c>
      <c r="B6" s="124"/>
      <c r="C6" s="124"/>
      <c r="D6" s="124"/>
      <c r="E6" s="124"/>
      <c r="F6" s="124"/>
      <c r="G6" s="124"/>
      <c r="H6" s="124"/>
      <c r="I6" s="124"/>
      <c r="J6" s="124"/>
      <c r="K6" s="123"/>
    </row>
    <row r="7" spans="1:26" ht="20.25" customHeight="1">
      <c r="A7" s="125" t="s">
        <v>243</v>
      </c>
      <c r="B7" s="124"/>
      <c r="C7" s="124"/>
      <c r="D7" s="124"/>
      <c r="E7" s="124"/>
      <c r="F7" s="124"/>
      <c r="G7" s="124"/>
      <c r="H7" s="123"/>
      <c r="I7" s="122"/>
      <c r="J7" s="122"/>
      <c r="K7" s="121"/>
    </row>
    <row r="8" spans="1:26" ht="20.25" customHeight="1">
      <c r="A8" s="125" t="s">
        <v>242</v>
      </c>
      <c r="B8" s="124"/>
      <c r="C8" s="124"/>
      <c r="D8" s="124"/>
      <c r="E8" s="124"/>
      <c r="F8" s="124"/>
      <c r="G8" s="124"/>
      <c r="H8" s="123"/>
      <c r="I8" s="122"/>
      <c r="J8" s="122"/>
      <c r="K8" s="121"/>
    </row>
    <row r="9" spans="1:26" ht="15.75">
      <c r="A9" s="118"/>
      <c r="B9" s="118"/>
      <c r="C9" s="118"/>
      <c r="D9" s="118"/>
      <c r="E9" s="120"/>
      <c r="F9" s="118"/>
      <c r="G9" s="119"/>
      <c r="H9" s="118"/>
      <c r="I9" s="119"/>
      <c r="J9" s="118"/>
      <c r="K9" s="118"/>
    </row>
    <row r="10" spans="1:26" ht="21" customHeight="1" thickBot="1">
      <c r="A10" s="117" t="s">
        <v>241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</row>
    <row r="11" spans="1:26" ht="39.75" customHeight="1" thickBot="1">
      <c r="A11" s="115" t="s">
        <v>240</v>
      </c>
      <c r="B11" s="114" t="s">
        <v>239</v>
      </c>
      <c r="C11" s="114" t="s">
        <v>238</v>
      </c>
      <c r="D11" s="114" t="s">
        <v>237</v>
      </c>
      <c r="E11" s="114" t="s">
        <v>236</v>
      </c>
      <c r="F11" s="111" t="s">
        <v>235</v>
      </c>
      <c r="G11" s="112"/>
      <c r="H11" s="113" t="s">
        <v>234</v>
      </c>
      <c r="I11" s="112"/>
      <c r="J11" s="111" t="s">
        <v>233</v>
      </c>
      <c r="K11" s="110"/>
    </row>
    <row r="12" spans="1:26" ht="30">
      <c r="A12" s="27" t="s">
        <v>90</v>
      </c>
      <c r="B12" s="26">
        <v>19500</v>
      </c>
      <c r="C12" s="26">
        <v>19500</v>
      </c>
      <c r="D12" s="25">
        <v>1</v>
      </c>
      <c r="E12" s="25">
        <v>165</v>
      </c>
      <c r="F12" s="22" t="s">
        <v>16</v>
      </c>
      <c r="G12" s="24" t="s">
        <v>232</v>
      </c>
      <c r="H12" s="22" t="s">
        <v>14</v>
      </c>
      <c r="I12" s="23"/>
      <c r="J12" s="22" t="s">
        <v>13</v>
      </c>
      <c r="K12" s="21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8.75" customHeight="1">
      <c r="A13" s="15"/>
      <c r="B13" s="14"/>
      <c r="C13" s="14"/>
      <c r="D13" s="14"/>
      <c r="E13" s="14"/>
      <c r="F13" s="12" t="s">
        <v>12</v>
      </c>
      <c r="G13" s="109">
        <v>96421444</v>
      </c>
      <c r="H13" s="12" t="s">
        <v>11</v>
      </c>
      <c r="I13" s="29"/>
      <c r="J13" s="12" t="s">
        <v>10</v>
      </c>
      <c r="K13" s="11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30">
      <c r="A14" s="15"/>
      <c r="B14" s="14"/>
      <c r="C14" s="14"/>
      <c r="D14" s="14"/>
      <c r="E14" s="14"/>
      <c r="F14" s="19"/>
      <c r="G14" s="18"/>
      <c r="H14" s="17" t="s">
        <v>9</v>
      </c>
      <c r="I14" s="13" t="s">
        <v>231</v>
      </c>
      <c r="J14" s="17" t="s">
        <v>7</v>
      </c>
      <c r="K14" s="16" t="s">
        <v>230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8.75" customHeight="1">
      <c r="A15" s="15"/>
      <c r="B15" s="14"/>
      <c r="C15" s="14"/>
      <c r="D15" s="14"/>
      <c r="E15" s="14"/>
      <c r="F15" s="14"/>
      <c r="G15" s="14"/>
      <c r="H15" s="12" t="s">
        <v>5</v>
      </c>
      <c r="I15" s="13" t="s">
        <v>139</v>
      </c>
      <c r="J15" s="12" t="s">
        <v>3</v>
      </c>
      <c r="K15" s="11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.75" thickBot="1">
      <c r="A16" s="10"/>
      <c r="B16" s="9"/>
      <c r="C16" s="9"/>
      <c r="D16" s="9"/>
      <c r="E16" s="9"/>
      <c r="F16" s="9"/>
      <c r="G16" s="9"/>
      <c r="H16" s="7" t="s">
        <v>1</v>
      </c>
      <c r="I16" s="8"/>
      <c r="J16" s="7"/>
      <c r="K16" s="6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30">
      <c r="A17" s="27" t="s">
        <v>90</v>
      </c>
      <c r="B17" s="26">
        <f>D17*C17</f>
        <v>8804.4</v>
      </c>
      <c r="C17" s="26">
        <v>6.9</v>
      </c>
      <c r="D17" s="25">
        <v>1276</v>
      </c>
      <c r="E17" s="25">
        <v>292</v>
      </c>
      <c r="F17" s="22" t="s">
        <v>16</v>
      </c>
      <c r="G17" s="24" t="s">
        <v>229</v>
      </c>
      <c r="H17" s="22" t="s">
        <v>14</v>
      </c>
      <c r="I17" s="23"/>
      <c r="J17" s="22" t="s">
        <v>13</v>
      </c>
      <c r="K17" s="21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8.75" customHeight="1">
      <c r="A18" s="15"/>
      <c r="B18" s="14"/>
      <c r="C18" s="14"/>
      <c r="D18" s="14"/>
      <c r="E18" s="14"/>
      <c r="F18" s="12" t="s">
        <v>12</v>
      </c>
      <c r="G18" s="20">
        <v>72006382</v>
      </c>
      <c r="H18" s="12" t="s">
        <v>11</v>
      </c>
      <c r="I18" s="29"/>
      <c r="J18" s="12" t="s">
        <v>10</v>
      </c>
      <c r="K18" s="11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30">
      <c r="A19" s="15"/>
      <c r="B19" s="14"/>
      <c r="C19" s="14"/>
      <c r="D19" s="14"/>
      <c r="E19" s="14"/>
      <c r="F19" s="19"/>
      <c r="G19" s="18"/>
      <c r="H19" s="17" t="s">
        <v>9</v>
      </c>
      <c r="I19" s="13" t="s">
        <v>110</v>
      </c>
      <c r="J19" s="17" t="s">
        <v>7</v>
      </c>
      <c r="K19" s="16" t="s">
        <v>228</v>
      </c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8.75" customHeight="1">
      <c r="A20" s="15"/>
      <c r="B20" s="14"/>
      <c r="C20" s="14"/>
      <c r="D20" s="14"/>
      <c r="E20" s="14"/>
      <c r="F20" s="14"/>
      <c r="G20" s="14"/>
      <c r="H20" s="12" t="s">
        <v>5</v>
      </c>
      <c r="I20" s="13" t="s">
        <v>168</v>
      </c>
      <c r="J20" s="12" t="s">
        <v>3</v>
      </c>
      <c r="K20" s="11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.75" customHeight="1" thickBot="1">
      <c r="A21" s="10"/>
      <c r="B21" s="9"/>
      <c r="C21" s="9"/>
      <c r="D21" s="9"/>
      <c r="E21" s="9"/>
      <c r="F21" s="9"/>
      <c r="G21" s="9"/>
      <c r="H21" s="7" t="s">
        <v>1</v>
      </c>
      <c r="I21" s="8"/>
      <c r="J21" s="7"/>
      <c r="K21" s="6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19" t="s">
        <v>90</v>
      </c>
      <c r="B22" s="26">
        <v>5600</v>
      </c>
      <c r="C22" s="26">
        <v>8</v>
      </c>
      <c r="D22" s="25">
        <v>700</v>
      </c>
      <c r="E22" s="25">
        <v>233</v>
      </c>
      <c r="F22" s="22" t="s">
        <v>16</v>
      </c>
      <c r="G22" s="24" t="s">
        <v>62</v>
      </c>
      <c r="H22" s="22" t="s">
        <v>14</v>
      </c>
      <c r="I22" s="23"/>
      <c r="J22" s="22" t="s">
        <v>13</v>
      </c>
      <c r="K22" s="21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8.75" customHeight="1">
      <c r="A23" s="14"/>
      <c r="B23" s="14"/>
      <c r="C23" s="14"/>
      <c r="D23" s="14"/>
      <c r="E23" s="14"/>
      <c r="F23" s="12" t="s">
        <v>12</v>
      </c>
      <c r="G23" s="20">
        <v>70083924</v>
      </c>
      <c r="H23" s="12" t="s">
        <v>11</v>
      </c>
      <c r="I23" s="29"/>
      <c r="J23" s="12" t="s">
        <v>10</v>
      </c>
      <c r="K23" s="11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>
      <c r="A24" s="14"/>
      <c r="B24" s="14"/>
      <c r="C24" s="14"/>
      <c r="D24" s="14"/>
      <c r="E24" s="14"/>
      <c r="F24" s="99"/>
      <c r="G24" s="94"/>
      <c r="H24" s="17" t="s">
        <v>9</v>
      </c>
      <c r="I24" s="13" t="s">
        <v>151</v>
      </c>
      <c r="J24" s="17" t="s">
        <v>7</v>
      </c>
      <c r="K24" s="16" t="s">
        <v>227</v>
      </c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7.75" customHeight="1">
      <c r="A25" s="14"/>
      <c r="B25" s="14"/>
      <c r="C25" s="14"/>
      <c r="D25" s="14"/>
      <c r="E25" s="14"/>
      <c r="F25" s="98"/>
      <c r="G25" s="97"/>
      <c r="H25" s="12" t="s">
        <v>5</v>
      </c>
      <c r="I25" s="13" t="s">
        <v>101</v>
      </c>
      <c r="J25" s="12" t="s">
        <v>3</v>
      </c>
      <c r="K25" s="11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4.25" customHeight="1" thickBot="1">
      <c r="A26" s="48"/>
      <c r="B26" s="9"/>
      <c r="C26" s="9"/>
      <c r="D26" s="9"/>
      <c r="E26" s="14"/>
      <c r="F26" s="98"/>
      <c r="G26" s="97"/>
      <c r="H26" s="93" t="s">
        <v>1</v>
      </c>
      <c r="I26" s="94"/>
      <c r="J26" s="93"/>
      <c r="K26" s="92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36.75" customHeight="1">
      <c r="A27" s="19" t="s">
        <v>90</v>
      </c>
      <c r="B27" s="26">
        <v>5600</v>
      </c>
      <c r="C27" s="26">
        <v>8</v>
      </c>
      <c r="D27" s="25">
        <v>700</v>
      </c>
      <c r="E27" s="19">
        <v>233</v>
      </c>
      <c r="F27" s="22" t="s">
        <v>16</v>
      </c>
      <c r="G27" s="24" t="s">
        <v>62</v>
      </c>
      <c r="H27" s="22" t="s">
        <v>14</v>
      </c>
      <c r="I27" s="23"/>
      <c r="J27" s="22" t="s">
        <v>13</v>
      </c>
      <c r="K27" s="107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14"/>
      <c r="B28" s="14"/>
      <c r="C28" s="14"/>
      <c r="D28" s="14"/>
      <c r="E28" s="14"/>
      <c r="F28" s="12" t="s">
        <v>12</v>
      </c>
      <c r="G28" s="20">
        <v>70083924</v>
      </c>
      <c r="H28" s="12" t="s">
        <v>11</v>
      </c>
      <c r="I28" s="29"/>
      <c r="J28" s="12" t="s">
        <v>10</v>
      </c>
      <c r="K28" s="107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>
      <c r="A29" s="14"/>
      <c r="B29" s="14"/>
      <c r="C29" s="14"/>
      <c r="D29" s="14"/>
      <c r="E29" s="14"/>
      <c r="F29" s="99"/>
      <c r="G29" s="94"/>
      <c r="H29" s="17" t="s">
        <v>9</v>
      </c>
      <c r="I29" s="13" t="s">
        <v>151</v>
      </c>
      <c r="J29" s="17" t="s">
        <v>7</v>
      </c>
      <c r="K29" s="107" t="s">
        <v>226</v>
      </c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48"/>
      <c r="B30" s="14"/>
      <c r="C30" s="14"/>
      <c r="D30" s="14"/>
      <c r="E30" s="14"/>
      <c r="F30" s="98"/>
      <c r="G30" s="97"/>
      <c r="H30" s="12" t="s">
        <v>5</v>
      </c>
      <c r="I30" s="13" t="s">
        <v>101</v>
      </c>
      <c r="J30" s="12" t="s">
        <v>3</v>
      </c>
      <c r="K30" s="107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.5" customHeight="1" thickBot="1">
      <c r="A31" s="108"/>
      <c r="B31" s="9"/>
      <c r="C31" s="9"/>
      <c r="D31" s="9"/>
      <c r="E31" s="48"/>
      <c r="F31" s="98"/>
      <c r="G31" s="97"/>
      <c r="H31" s="93" t="s">
        <v>1</v>
      </c>
      <c r="I31" s="94"/>
      <c r="J31" s="93"/>
      <c r="K31" s="107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36" customHeight="1" thickBot="1">
      <c r="A32" s="27" t="s">
        <v>90</v>
      </c>
      <c r="B32" s="26">
        <v>1200</v>
      </c>
      <c r="C32" s="106">
        <v>4</v>
      </c>
      <c r="D32" s="105">
        <v>300</v>
      </c>
      <c r="E32" s="105">
        <v>233</v>
      </c>
      <c r="F32" s="22" t="s">
        <v>16</v>
      </c>
      <c r="G32" s="24" t="s">
        <v>62</v>
      </c>
      <c r="H32" s="22" t="s">
        <v>14</v>
      </c>
      <c r="I32" s="23"/>
      <c r="J32" s="101"/>
      <c r="K32" s="100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15"/>
      <c r="B33" s="14"/>
      <c r="C33" s="14"/>
      <c r="D33" s="14"/>
      <c r="E33" s="14"/>
      <c r="F33" s="12" t="s">
        <v>12</v>
      </c>
      <c r="G33" s="20">
        <v>70083924</v>
      </c>
      <c r="H33" s="12" t="s">
        <v>11</v>
      </c>
      <c r="I33" s="29"/>
      <c r="J33" s="22" t="s">
        <v>13</v>
      </c>
      <c r="K33" s="21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25.5" customHeight="1">
      <c r="A34" s="15"/>
      <c r="B34" s="14"/>
      <c r="C34" s="14"/>
      <c r="D34" s="14"/>
      <c r="E34" s="14"/>
      <c r="F34" s="99"/>
      <c r="G34" s="94"/>
      <c r="H34" s="17" t="s">
        <v>9</v>
      </c>
      <c r="I34" s="13"/>
      <c r="J34" s="12" t="s">
        <v>10</v>
      </c>
      <c r="K34" s="11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15"/>
      <c r="B35" s="14"/>
      <c r="C35" s="14"/>
      <c r="D35" s="14"/>
      <c r="E35" s="14"/>
      <c r="F35" s="98"/>
      <c r="G35" s="97"/>
      <c r="H35" s="12" t="s">
        <v>5</v>
      </c>
      <c r="I35" s="13" t="s">
        <v>151</v>
      </c>
      <c r="J35" s="17" t="s">
        <v>7</v>
      </c>
      <c r="K35" s="16" t="s">
        <v>225</v>
      </c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8.75" customHeight="1">
      <c r="A36" s="15"/>
      <c r="B36" s="14"/>
      <c r="C36" s="14"/>
      <c r="D36" s="14"/>
      <c r="E36" s="14"/>
      <c r="F36" s="98"/>
      <c r="G36" s="97"/>
      <c r="H36" s="12" t="s">
        <v>5</v>
      </c>
      <c r="I36" s="13" t="s">
        <v>80</v>
      </c>
      <c r="J36" s="12" t="s">
        <v>3</v>
      </c>
      <c r="K36" s="11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.5" customHeight="1" thickBot="1">
      <c r="A37" s="15"/>
      <c r="B37" s="9"/>
      <c r="C37" s="9"/>
      <c r="D37" s="9"/>
      <c r="E37" s="9"/>
      <c r="F37" s="104"/>
      <c r="G37" s="103"/>
      <c r="H37" s="7" t="s">
        <v>1</v>
      </c>
      <c r="I37" s="8"/>
      <c r="J37" s="7"/>
      <c r="K37" s="6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 thickBot="1">
      <c r="A38" s="102" t="s">
        <v>90</v>
      </c>
      <c r="B38" s="26">
        <v>2880</v>
      </c>
      <c r="C38" s="26">
        <v>4</v>
      </c>
      <c r="D38" s="25">
        <v>720</v>
      </c>
      <c r="E38" s="25">
        <v>233</v>
      </c>
      <c r="F38" s="22" t="s">
        <v>16</v>
      </c>
      <c r="G38" s="24" t="s">
        <v>62</v>
      </c>
      <c r="H38" s="22" t="s">
        <v>14</v>
      </c>
      <c r="I38" s="23"/>
      <c r="J38" s="101"/>
      <c r="K38" s="100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15"/>
      <c r="B39" s="14"/>
      <c r="C39" s="14"/>
      <c r="D39" s="14"/>
      <c r="E39" s="14"/>
      <c r="F39" s="12" t="s">
        <v>12</v>
      </c>
      <c r="G39" s="20">
        <v>70083924</v>
      </c>
      <c r="H39" s="12" t="s">
        <v>11</v>
      </c>
      <c r="I39" s="29"/>
      <c r="J39" s="22" t="s">
        <v>13</v>
      </c>
      <c r="K39" s="21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15"/>
      <c r="B40" s="14"/>
      <c r="C40" s="14"/>
      <c r="D40" s="14"/>
      <c r="E40" s="14"/>
      <c r="F40" s="99"/>
      <c r="G40" s="94"/>
      <c r="H40" s="17" t="s">
        <v>9</v>
      </c>
      <c r="I40" s="13"/>
      <c r="J40" s="12" t="s">
        <v>10</v>
      </c>
      <c r="K40" s="11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15"/>
      <c r="B41" s="14"/>
      <c r="C41" s="14"/>
      <c r="D41" s="14"/>
      <c r="E41" s="14"/>
      <c r="F41" s="98"/>
      <c r="G41" s="97"/>
      <c r="H41" s="12" t="s">
        <v>5</v>
      </c>
      <c r="I41" s="13" t="s">
        <v>151</v>
      </c>
      <c r="J41" s="17" t="s">
        <v>7</v>
      </c>
      <c r="K41" s="16" t="s">
        <v>225</v>
      </c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 thickBot="1">
      <c r="A42" s="96"/>
      <c r="B42" s="48"/>
      <c r="C42" s="48"/>
      <c r="D42" s="48"/>
      <c r="E42" s="48"/>
      <c r="F42" s="95"/>
      <c r="G42" s="13"/>
      <c r="H42" s="12" t="s">
        <v>5</v>
      </c>
      <c r="I42" s="13" t="s">
        <v>80</v>
      </c>
      <c r="J42" s="12" t="s">
        <v>3</v>
      </c>
      <c r="K42" s="11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 thickBot="1">
      <c r="A43" s="102" t="s">
        <v>90</v>
      </c>
      <c r="B43" s="26">
        <v>2000</v>
      </c>
      <c r="C43" s="26">
        <v>4</v>
      </c>
      <c r="D43" s="25">
        <v>500</v>
      </c>
      <c r="E43" s="25">
        <v>233</v>
      </c>
      <c r="F43" s="22" t="s">
        <v>16</v>
      </c>
      <c r="G43" s="24" t="s">
        <v>62</v>
      </c>
      <c r="H43" s="22" t="s">
        <v>14</v>
      </c>
      <c r="I43" s="23"/>
      <c r="J43" s="101"/>
      <c r="K43" s="100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15"/>
      <c r="B44" s="14"/>
      <c r="C44" s="14"/>
      <c r="D44" s="14"/>
      <c r="E44" s="14"/>
      <c r="F44" s="12" t="s">
        <v>12</v>
      </c>
      <c r="G44" s="20">
        <v>70083924</v>
      </c>
      <c r="H44" s="12" t="s">
        <v>11</v>
      </c>
      <c r="I44" s="29"/>
      <c r="J44" s="22" t="s">
        <v>13</v>
      </c>
      <c r="K44" s="21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15"/>
      <c r="B45" s="14"/>
      <c r="C45" s="14"/>
      <c r="D45" s="14"/>
      <c r="E45" s="14"/>
      <c r="F45" s="99"/>
      <c r="G45" s="94"/>
      <c r="H45" s="17" t="s">
        <v>9</v>
      </c>
      <c r="I45" s="13"/>
      <c r="J45" s="12" t="s">
        <v>10</v>
      </c>
      <c r="K45" s="11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15"/>
      <c r="B46" s="14"/>
      <c r="C46" s="14"/>
      <c r="D46" s="14"/>
      <c r="E46" s="14"/>
      <c r="F46" s="98"/>
      <c r="G46" s="97"/>
      <c r="H46" s="12" t="s">
        <v>5</v>
      </c>
      <c r="I46" s="13" t="s">
        <v>151</v>
      </c>
      <c r="J46" s="17" t="s">
        <v>7</v>
      </c>
      <c r="K46" s="16" t="s">
        <v>225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 thickBot="1">
      <c r="A47" s="96"/>
      <c r="B47" s="48"/>
      <c r="C47" s="48"/>
      <c r="D47" s="48"/>
      <c r="E47" s="48"/>
      <c r="F47" s="95"/>
      <c r="G47" s="13"/>
      <c r="H47" s="12" t="s">
        <v>5</v>
      </c>
      <c r="I47" s="13" t="s">
        <v>80</v>
      </c>
      <c r="J47" s="12" t="s">
        <v>3</v>
      </c>
      <c r="K47" s="11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 thickBot="1">
      <c r="A48" s="102" t="s">
        <v>90</v>
      </c>
      <c r="B48" s="26">
        <v>2880</v>
      </c>
      <c r="C48" s="26">
        <v>4</v>
      </c>
      <c r="D48" s="25">
        <v>700</v>
      </c>
      <c r="E48" s="25">
        <v>233</v>
      </c>
      <c r="F48" s="22" t="s">
        <v>16</v>
      </c>
      <c r="G48" s="24" t="s">
        <v>62</v>
      </c>
      <c r="H48" s="22" t="s">
        <v>14</v>
      </c>
      <c r="I48" s="23"/>
      <c r="J48" s="101"/>
      <c r="K48" s="100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15"/>
      <c r="B49" s="14"/>
      <c r="C49" s="14"/>
      <c r="D49" s="14"/>
      <c r="E49" s="14"/>
      <c r="F49" s="12" t="s">
        <v>12</v>
      </c>
      <c r="G49" s="20">
        <v>70083924</v>
      </c>
      <c r="H49" s="12" t="s">
        <v>11</v>
      </c>
      <c r="I49" s="29"/>
      <c r="J49" s="22" t="s">
        <v>13</v>
      </c>
      <c r="K49" s="21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15"/>
      <c r="B50" s="14"/>
      <c r="C50" s="14"/>
      <c r="D50" s="14"/>
      <c r="E50" s="14"/>
      <c r="F50" s="99"/>
      <c r="G50" s="94"/>
      <c r="H50" s="17" t="s">
        <v>9</v>
      </c>
      <c r="I50" s="13"/>
      <c r="J50" s="12" t="s">
        <v>10</v>
      </c>
      <c r="K50" s="11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15"/>
      <c r="B51" s="14"/>
      <c r="C51" s="14"/>
      <c r="D51" s="14"/>
      <c r="E51" s="14"/>
      <c r="F51" s="98"/>
      <c r="G51" s="97"/>
      <c r="H51" s="12" t="s">
        <v>5</v>
      </c>
      <c r="I51" s="13" t="s">
        <v>151</v>
      </c>
      <c r="J51" s="17" t="s">
        <v>7</v>
      </c>
      <c r="K51" s="16" t="s">
        <v>225</v>
      </c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 thickBot="1">
      <c r="A52" s="96"/>
      <c r="B52" s="48"/>
      <c r="C52" s="48"/>
      <c r="D52" s="48"/>
      <c r="E52" s="48"/>
      <c r="F52" s="95"/>
      <c r="G52" s="13"/>
      <c r="H52" s="12" t="s">
        <v>5</v>
      </c>
      <c r="I52" s="13" t="s">
        <v>80</v>
      </c>
      <c r="J52" s="12" t="s">
        <v>3</v>
      </c>
      <c r="K52" s="11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27" t="s">
        <v>90</v>
      </c>
      <c r="B53" s="26">
        <v>80</v>
      </c>
      <c r="C53" s="26">
        <v>10</v>
      </c>
      <c r="D53" s="25">
        <v>8</v>
      </c>
      <c r="E53" s="25">
        <v>211</v>
      </c>
      <c r="F53" s="22" t="s">
        <v>16</v>
      </c>
      <c r="G53" s="24" t="s">
        <v>184</v>
      </c>
      <c r="H53" s="22" t="s">
        <v>14</v>
      </c>
      <c r="I53" s="23"/>
      <c r="J53" s="22" t="s">
        <v>13</v>
      </c>
      <c r="K53" s="21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8.75" customHeight="1">
      <c r="A54" s="15"/>
      <c r="B54" s="14"/>
      <c r="C54" s="14"/>
      <c r="D54" s="14"/>
      <c r="E54" s="14"/>
      <c r="F54" s="12" t="s">
        <v>12</v>
      </c>
      <c r="G54" s="20">
        <v>110120892</v>
      </c>
      <c r="H54" s="12" t="s">
        <v>11</v>
      </c>
      <c r="I54" s="29"/>
      <c r="J54" s="12" t="s">
        <v>10</v>
      </c>
      <c r="K54" s="11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15"/>
      <c r="B55" s="14"/>
      <c r="C55" s="14"/>
      <c r="D55" s="14"/>
      <c r="E55" s="14"/>
      <c r="F55" s="19"/>
      <c r="G55" s="18"/>
      <c r="H55" s="17" t="s">
        <v>9</v>
      </c>
      <c r="I55" s="13"/>
      <c r="J55" s="17" t="s">
        <v>7</v>
      </c>
      <c r="K55" s="16" t="s">
        <v>224</v>
      </c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8.75" customHeight="1">
      <c r="A56" s="15"/>
      <c r="B56" s="14"/>
      <c r="C56" s="14"/>
      <c r="D56" s="14"/>
      <c r="E56" s="14"/>
      <c r="F56" s="14"/>
      <c r="G56" s="14"/>
      <c r="H56" s="12" t="s">
        <v>5</v>
      </c>
      <c r="I56" s="28">
        <v>45478</v>
      </c>
      <c r="J56" s="12" t="s">
        <v>3</v>
      </c>
      <c r="K56" s="11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 thickBot="1">
      <c r="A57" s="10"/>
      <c r="B57" s="9"/>
      <c r="C57" s="9"/>
      <c r="D57" s="9"/>
      <c r="E57" s="9"/>
      <c r="F57" s="9"/>
      <c r="G57" s="9"/>
      <c r="H57" s="7" t="s">
        <v>1</v>
      </c>
      <c r="I57" s="8" t="s">
        <v>80</v>
      </c>
      <c r="J57" s="7"/>
      <c r="K57" s="6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27" t="s">
        <v>90</v>
      </c>
      <c r="B58" s="26">
        <v>80</v>
      </c>
      <c r="C58" s="26">
        <v>10</v>
      </c>
      <c r="D58" s="25">
        <v>8</v>
      </c>
      <c r="E58" s="25">
        <v>211</v>
      </c>
      <c r="F58" s="22" t="s">
        <v>16</v>
      </c>
      <c r="G58" s="24" t="s">
        <v>184</v>
      </c>
      <c r="H58" s="22" t="s">
        <v>14</v>
      </c>
      <c r="I58" s="23"/>
      <c r="J58" s="22" t="s">
        <v>13</v>
      </c>
      <c r="K58" s="21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8.75" customHeight="1">
      <c r="A59" s="15"/>
      <c r="B59" s="14"/>
      <c r="C59" s="14"/>
      <c r="D59" s="14"/>
      <c r="E59" s="14"/>
      <c r="F59" s="12" t="s">
        <v>12</v>
      </c>
      <c r="G59" s="20">
        <v>110120892</v>
      </c>
      <c r="H59" s="12" t="s">
        <v>11</v>
      </c>
      <c r="I59" s="29"/>
      <c r="J59" s="12" t="s">
        <v>10</v>
      </c>
      <c r="K59" s="11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15"/>
      <c r="B60" s="14"/>
      <c r="C60" s="14"/>
      <c r="D60" s="14"/>
      <c r="E60" s="14"/>
      <c r="F60" s="19"/>
      <c r="G60" s="18"/>
      <c r="H60" s="17" t="s">
        <v>9</v>
      </c>
      <c r="I60" s="13"/>
      <c r="J60" s="17" t="s">
        <v>7</v>
      </c>
      <c r="K60" s="16" t="s">
        <v>224</v>
      </c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8.75" customHeight="1">
      <c r="A61" s="15"/>
      <c r="B61" s="14"/>
      <c r="C61" s="14"/>
      <c r="D61" s="14"/>
      <c r="E61" s="14"/>
      <c r="F61" s="14"/>
      <c r="G61" s="14"/>
      <c r="H61" s="12" t="s">
        <v>5</v>
      </c>
      <c r="I61" s="28">
        <v>45478</v>
      </c>
      <c r="J61" s="12" t="s">
        <v>3</v>
      </c>
      <c r="K61" s="11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 thickBot="1">
      <c r="A62" s="10"/>
      <c r="B62" s="9"/>
      <c r="C62" s="9"/>
      <c r="D62" s="9"/>
      <c r="E62" s="9"/>
      <c r="F62" s="9"/>
      <c r="G62" s="9"/>
      <c r="H62" s="7" t="s">
        <v>1</v>
      </c>
      <c r="I62" s="8" t="s">
        <v>80</v>
      </c>
      <c r="J62" s="7"/>
      <c r="K62" s="6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27" t="s">
        <v>90</v>
      </c>
      <c r="B63" s="26">
        <v>320</v>
      </c>
      <c r="C63" s="26">
        <v>20</v>
      </c>
      <c r="D63" s="25">
        <v>16</v>
      </c>
      <c r="E63" s="25">
        <v>211</v>
      </c>
      <c r="F63" s="22" t="s">
        <v>16</v>
      </c>
      <c r="G63" s="24" t="s">
        <v>184</v>
      </c>
      <c r="H63" s="22" t="s">
        <v>14</v>
      </c>
      <c r="I63" s="23"/>
      <c r="J63" s="22" t="s">
        <v>13</v>
      </c>
      <c r="K63" s="21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8.75" customHeight="1">
      <c r="A64" s="15"/>
      <c r="B64" s="14"/>
      <c r="C64" s="14"/>
      <c r="D64" s="14"/>
      <c r="E64" s="14"/>
      <c r="F64" s="12" t="s">
        <v>12</v>
      </c>
      <c r="G64" s="20">
        <v>110120892</v>
      </c>
      <c r="H64" s="12" t="s">
        <v>11</v>
      </c>
      <c r="I64" s="29"/>
      <c r="J64" s="12" t="s">
        <v>10</v>
      </c>
      <c r="K64" s="11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15"/>
      <c r="B65" s="14"/>
      <c r="C65" s="14"/>
      <c r="D65" s="14"/>
      <c r="E65" s="14"/>
      <c r="F65" s="19"/>
      <c r="G65" s="18"/>
      <c r="H65" s="17" t="s">
        <v>9</v>
      </c>
      <c r="I65" s="13"/>
      <c r="J65" s="17" t="s">
        <v>7</v>
      </c>
      <c r="K65" s="16" t="s">
        <v>223</v>
      </c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8.75" customHeight="1">
      <c r="A66" s="15"/>
      <c r="B66" s="14"/>
      <c r="C66" s="14"/>
      <c r="D66" s="14"/>
      <c r="E66" s="14"/>
      <c r="F66" s="14"/>
      <c r="G66" s="14"/>
      <c r="H66" s="12" t="s">
        <v>5</v>
      </c>
      <c r="I66" s="28">
        <v>45478</v>
      </c>
      <c r="J66" s="12" t="s">
        <v>3</v>
      </c>
      <c r="K66" s="11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 thickBot="1">
      <c r="A67" s="10"/>
      <c r="B67" s="9"/>
      <c r="C67" s="9"/>
      <c r="D67" s="9"/>
      <c r="E67" s="9"/>
      <c r="F67" s="9"/>
      <c r="G67" s="9"/>
      <c r="H67" s="7" t="s">
        <v>1</v>
      </c>
      <c r="I67" s="8" t="s">
        <v>80</v>
      </c>
      <c r="J67" s="7"/>
      <c r="K67" s="6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27" t="s">
        <v>90</v>
      </c>
      <c r="B68" s="26">
        <v>460</v>
      </c>
      <c r="C68" s="26">
        <v>20</v>
      </c>
      <c r="D68" s="25">
        <v>23</v>
      </c>
      <c r="E68" s="25">
        <v>211</v>
      </c>
      <c r="F68" s="22" t="s">
        <v>16</v>
      </c>
      <c r="G68" s="24" t="s">
        <v>184</v>
      </c>
      <c r="H68" s="22" t="s">
        <v>14</v>
      </c>
      <c r="I68" s="23"/>
      <c r="J68" s="22" t="s">
        <v>13</v>
      </c>
      <c r="K68" s="21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8.75" customHeight="1">
      <c r="A69" s="15"/>
      <c r="B69" s="14"/>
      <c r="C69" s="14"/>
      <c r="D69" s="14"/>
      <c r="E69" s="14"/>
      <c r="F69" s="12" t="s">
        <v>12</v>
      </c>
      <c r="G69" s="20">
        <v>110120892</v>
      </c>
      <c r="H69" s="12" t="s">
        <v>11</v>
      </c>
      <c r="I69" s="29"/>
      <c r="J69" s="12" t="s">
        <v>10</v>
      </c>
      <c r="K69" s="11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15"/>
      <c r="B70" s="14"/>
      <c r="C70" s="14"/>
      <c r="D70" s="14"/>
      <c r="E70" s="14"/>
      <c r="F70" s="19"/>
      <c r="G70" s="18"/>
      <c r="H70" s="17" t="s">
        <v>9</v>
      </c>
      <c r="I70" s="13"/>
      <c r="J70" s="17" t="s">
        <v>7</v>
      </c>
      <c r="K70" s="16" t="s">
        <v>222</v>
      </c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8.75" customHeight="1">
      <c r="A71" s="15"/>
      <c r="B71" s="14"/>
      <c r="C71" s="14"/>
      <c r="D71" s="14"/>
      <c r="E71" s="14"/>
      <c r="F71" s="14"/>
      <c r="G71" s="14"/>
      <c r="H71" s="12" t="s">
        <v>5</v>
      </c>
      <c r="I71" s="28">
        <v>45478</v>
      </c>
      <c r="J71" s="12" t="s">
        <v>3</v>
      </c>
      <c r="K71" s="11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 thickBot="1">
      <c r="A72" s="10"/>
      <c r="B72" s="9"/>
      <c r="C72" s="9"/>
      <c r="D72" s="9"/>
      <c r="E72" s="9"/>
      <c r="F72" s="9"/>
      <c r="G72" s="9"/>
      <c r="H72" s="7" t="s">
        <v>1</v>
      </c>
      <c r="I72" s="8" t="s">
        <v>80</v>
      </c>
      <c r="J72" s="7"/>
      <c r="K72" s="6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27" t="s">
        <v>90</v>
      </c>
      <c r="B73" s="26">
        <v>2070</v>
      </c>
      <c r="C73" s="26">
        <v>45</v>
      </c>
      <c r="D73" s="25">
        <v>46</v>
      </c>
      <c r="E73" s="25">
        <v>211</v>
      </c>
      <c r="F73" s="22" t="s">
        <v>16</v>
      </c>
      <c r="G73" s="24" t="s">
        <v>184</v>
      </c>
      <c r="H73" s="22" t="s">
        <v>14</v>
      </c>
      <c r="I73" s="23"/>
      <c r="J73" s="22" t="s">
        <v>13</v>
      </c>
      <c r="K73" s="21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8.75" customHeight="1">
      <c r="A74" s="15"/>
      <c r="B74" s="14"/>
      <c r="C74" s="14"/>
      <c r="D74" s="14"/>
      <c r="E74" s="14"/>
      <c r="F74" s="12" t="s">
        <v>12</v>
      </c>
      <c r="G74" s="20">
        <v>110120892</v>
      </c>
      <c r="H74" s="12" t="s">
        <v>11</v>
      </c>
      <c r="I74" s="29"/>
      <c r="J74" s="12" t="s">
        <v>10</v>
      </c>
      <c r="K74" s="11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15"/>
      <c r="B75" s="14"/>
      <c r="C75" s="14"/>
      <c r="D75" s="14"/>
      <c r="E75" s="14"/>
      <c r="F75" s="19"/>
      <c r="G75" s="18"/>
      <c r="H75" s="17" t="s">
        <v>9</v>
      </c>
      <c r="I75" s="13"/>
      <c r="J75" s="17" t="s">
        <v>7</v>
      </c>
      <c r="K75" s="16" t="s">
        <v>221</v>
      </c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8.75" customHeight="1">
      <c r="A76" s="15"/>
      <c r="B76" s="14"/>
      <c r="C76" s="14"/>
      <c r="D76" s="14"/>
      <c r="E76" s="14"/>
      <c r="F76" s="14"/>
      <c r="G76" s="14"/>
      <c r="H76" s="12" t="s">
        <v>5</v>
      </c>
      <c r="I76" s="28">
        <v>45478</v>
      </c>
      <c r="J76" s="12" t="s">
        <v>3</v>
      </c>
      <c r="K76" s="11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 thickBot="1">
      <c r="A77" s="10"/>
      <c r="B77" s="9"/>
      <c r="C77" s="9"/>
      <c r="D77" s="9"/>
      <c r="E77" s="9"/>
      <c r="F77" s="9"/>
      <c r="G77" s="9"/>
      <c r="H77" s="93" t="s">
        <v>1</v>
      </c>
      <c r="I77" s="94" t="s">
        <v>80</v>
      </c>
      <c r="J77" s="93"/>
      <c r="K77" s="92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27" t="s">
        <v>90</v>
      </c>
      <c r="B78" s="26">
        <v>228</v>
      </c>
      <c r="C78" s="26">
        <v>38</v>
      </c>
      <c r="D78" s="25">
        <v>6</v>
      </c>
      <c r="E78" s="25">
        <v>211</v>
      </c>
      <c r="F78" s="22" t="s">
        <v>16</v>
      </c>
      <c r="G78" s="24" t="s">
        <v>184</v>
      </c>
      <c r="H78" s="22" t="s">
        <v>14</v>
      </c>
      <c r="I78" s="23"/>
      <c r="J78" s="22" t="s">
        <v>13</v>
      </c>
      <c r="K78" s="21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8.75" customHeight="1">
      <c r="A79" s="15"/>
      <c r="B79" s="14"/>
      <c r="C79" s="14"/>
      <c r="D79" s="14"/>
      <c r="E79" s="14"/>
      <c r="F79" s="12" t="s">
        <v>12</v>
      </c>
      <c r="G79" s="20">
        <v>110120892</v>
      </c>
      <c r="H79" s="12" t="s">
        <v>11</v>
      </c>
      <c r="I79" s="29"/>
      <c r="J79" s="12" t="s">
        <v>10</v>
      </c>
      <c r="K79" s="11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15"/>
      <c r="B80" s="14"/>
      <c r="C80" s="14"/>
      <c r="D80" s="14"/>
      <c r="E80" s="14"/>
      <c r="F80" s="19"/>
      <c r="G80" s="18"/>
      <c r="H80" s="17" t="s">
        <v>9</v>
      </c>
      <c r="I80" s="13"/>
      <c r="J80" s="17" t="s">
        <v>7</v>
      </c>
      <c r="K80" s="16" t="s">
        <v>220</v>
      </c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8.75" customHeight="1">
      <c r="A81" s="15"/>
      <c r="B81" s="14"/>
      <c r="C81" s="14"/>
      <c r="D81" s="14"/>
      <c r="E81" s="14"/>
      <c r="F81" s="14"/>
      <c r="G81" s="14"/>
      <c r="H81" s="12" t="s">
        <v>5</v>
      </c>
      <c r="I81" s="28">
        <v>45478</v>
      </c>
      <c r="J81" s="12" t="s">
        <v>3</v>
      </c>
      <c r="K81" s="11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 thickBot="1">
      <c r="A82" s="10"/>
      <c r="B82" s="9"/>
      <c r="C82" s="9"/>
      <c r="D82" s="9"/>
      <c r="E82" s="9"/>
      <c r="F82" s="9"/>
      <c r="G82" s="9"/>
      <c r="H82" s="93" t="s">
        <v>1</v>
      </c>
      <c r="I82" s="94" t="s">
        <v>80</v>
      </c>
      <c r="J82" s="93"/>
      <c r="K82" s="92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27" t="s">
        <v>90</v>
      </c>
      <c r="B83" s="26">
        <v>600</v>
      </c>
      <c r="C83" s="26">
        <v>120</v>
      </c>
      <c r="D83" s="25">
        <v>5</v>
      </c>
      <c r="E83" s="25">
        <v>211</v>
      </c>
      <c r="F83" s="22" t="s">
        <v>16</v>
      </c>
      <c r="G83" s="24" t="s">
        <v>184</v>
      </c>
      <c r="H83" s="22" t="s">
        <v>14</v>
      </c>
      <c r="I83" s="23"/>
      <c r="J83" s="22" t="s">
        <v>13</v>
      </c>
      <c r="K83" s="21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8.75" customHeight="1">
      <c r="A84" s="15"/>
      <c r="B84" s="14"/>
      <c r="C84" s="14"/>
      <c r="D84" s="14"/>
      <c r="E84" s="14"/>
      <c r="F84" s="12" t="s">
        <v>12</v>
      </c>
      <c r="G84" s="20">
        <v>110120892</v>
      </c>
      <c r="H84" s="12" t="s">
        <v>11</v>
      </c>
      <c r="I84" s="29"/>
      <c r="J84" s="12" t="s">
        <v>10</v>
      </c>
      <c r="K84" s="11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15"/>
      <c r="B85" s="14"/>
      <c r="C85" s="14"/>
      <c r="D85" s="14"/>
      <c r="E85" s="14"/>
      <c r="F85" s="19"/>
      <c r="G85" s="18"/>
      <c r="H85" s="17" t="s">
        <v>9</v>
      </c>
      <c r="I85" s="13"/>
      <c r="J85" s="17" t="s">
        <v>7</v>
      </c>
      <c r="K85" s="16" t="s">
        <v>219</v>
      </c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8.75" customHeight="1">
      <c r="A86" s="15"/>
      <c r="B86" s="14"/>
      <c r="C86" s="14"/>
      <c r="D86" s="14"/>
      <c r="E86" s="14"/>
      <c r="F86" s="14"/>
      <c r="G86" s="14"/>
      <c r="H86" s="12" t="s">
        <v>5</v>
      </c>
      <c r="I86" s="28">
        <v>45478</v>
      </c>
      <c r="J86" s="12" t="s">
        <v>3</v>
      </c>
      <c r="K86" s="11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 thickBot="1">
      <c r="A87" s="10"/>
      <c r="B87" s="9"/>
      <c r="C87" s="9"/>
      <c r="D87" s="9"/>
      <c r="E87" s="9"/>
      <c r="F87" s="9"/>
      <c r="G87" s="9"/>
      <c r="H87" s="93" t="s">
        <v>1</v>
      </c>
      <c r="I87" s="94" t="s">
        <v>80</v>
      </c>
      <c r="J87" s="93"/>
      <c r="K87" s="92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73" t="s">
        <v>90</v>
      </c>
      <c r="B88" s="72">
        <v>709.5</v>
      </c>
      <c r="C88" s="72">
        <v>16.5</v>
      </c>
      <c r="D88" s="71">
        <v>43</v>
      </c>
      <c r="E88" s="70">
        <v>211</v>
      </c>
      <c r="F88" s="67" t="s">
        <v>16</v>
      </c>
      <c r="G88" s="69" t="s">
        <v>184</v>
      </c>
      <c r="H88" s="67" t="s">
        <v>14</v>
      </c>
      <c r="I88" s="67"/>
      <c r="J88" s="67" t="s">
        <v>13</v>
      </c>
      <c r="K88" s="90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59"/>
      <c r="Y88" s="59"/>
      <c r="Z88" s="59"/>
    </row>
    <row r="89" spans="1:26" ht="15.75" customHeight="1">
      <c r="A89" s="15"/>
      <c r="B89" s="63"/>
      <c r="C89" s="63"/>
      <c r="D89" s="63"/>
      <c r="E89" s="63"/>
      <c r="F89" s="61" t="s">
        <v>12</v>
      </c>
      <c r="G89" s="64">
        <v>110120892</v>
      </c>
      <c r="H89" s="61" t="s">
        <v>11</v>
      </c>
      <c r="I89" s="82"/>
      <c r="J89" s="61" t="s">
        <v>10</v>
      </c>
      <c r="K89" s="88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59"/>
      <c r="Y89" s="59"/>
      <c r="Z89" s="59"/>
    </row>
    <row r="90" spans="1:26" ht="15.75" customHeight="1">
      <c r="A90" s="15"/>
      <c r="B90" s="63"/>
      <c r="C90" s="63"/>
      <c r="D90" s="63"/>
      <c r="E90" s="63"/>
      <c r="F90" s="66"/>
      <c r="G90" s="66"/>
      <c r="H90" s="64" t="s">
        <v>9</v>
      </c>
      <c r="I90" s="61"/>
      <c r="J90" s="64" t="s">
        <v>7</v>
      </c>
      <c r="K90" s="89" t="s">
        <v>218</v>
      </c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59"/>
      <c r="Y90" s="59"/>
      <c r="Z90" s="59"/>
    </row>
    <row r="91" spans="1:26" ht="15.75" customHeight="1">
      <c r="A91" s="15"/>
      <c r="B91" s="63"/>
      <c r="C91" s="63"/>
      <c r="D91" s="63"/>
      <c r="E91" s="63"/>
      <c r="F91" s="63"/>
      <c r="G91" s="63"/>
      <c r="H91" s="61" t="s">
        <v>5</v>
      </c>
      <c r="I91" s="91">
        <v>45478</v>
      </c>
      <c r="J91" s="61" t="s">
        <v>3</v>
      </c>
      <c r="K91" s="88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59"/>
      <c r="Y91" s="59"/>
      <c r="Z91" s="59"/>
    </row>
    <row r="92" spans="1:26" ht="15.75" customHeight="1" thickBot="1">
      <c r="A92" s="10"/>
      <c r="B92" s="60"/>
      <c r="C92" s="60"/>
      <c r="D92" s="60"/>
      <c r="E92" s="60"/>
      <c r="F92" s="60"/>
      <c r="G92" s="60"/>
      <c r="H92" s="58" t="s">
        <v>1</v>
      </c>
      <c r="I92" s="58" t="s">
        <v>80</v>
      </c>
      <c r="J92" s="58"/>
      <c r="K92" s="87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59"/>
      <c r="Y92" s="59"/>
      <c r="Z92" s="59"/>
    </row>
    <row r="93" spans="1:26" ht="15.75" customHeight="1">
      <c r="A93" s="73" t="s">
        <v>90</v>
      </c>
      <c r="B93" s="72">
        <v>828</v>
      </c>
      <c r="C93" s="72">
        <v>18</v>
      </c>
      <c r="D93" s="71">
        <v>46</v>
      </c>
      <c r="E93" s="70">
        <v>211</v>
      </c>
      <c r="F93" s="67" t="s">
        <v>16</v>
      </c>
      <c r="G93" s="69" t="s">
        <v>184</v>
      </c>
      <c r="H93" s="67" t="s">
        <v>14</v>
      </c>
      <c r="I93" s="67"/>
      <c r="J93" s="67" t="s">
        <v>13</v>
      </c>
      <c r="K93" s="90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59"/>
      <c r="Y93" s="59"/>
      <c r="Z93" s="59"/>
    </row>
    <row r="94" spans="1:26" ht="15.75" customHeight="1">
      <c r="A94" s="15"/>
      <c r="B94" s="63"/>
      <c r="C94" s="63"/>
      <c r="D94" s="63"/>
      <c r="E94" s="63"/>
      <c r="F94" s="61" t="s">
        <v>12</v>
      </c>
      <c r="G94" s="64">
        <v>110120892</v>
      </c>
      <c r="H94" s="61" t="s">
        <v>11</v>
      </c>
      <c r="I94" s="82"/>
      <c r="J94" s="61" t="s">
        <v>10</v>
      </c>
      <c r="K94" s="88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59"/>
      <c r="Y94" s="59"/>
      <c r="Z94" s="59"/>
    </row>
    <row r="95" spans="1:26" ht="15.75" customHeight="1">
      <c r="A95" s="15"/>
      <c r="B95" s="63"/>
      <c r="C95" s="63"/>
      <c r="D95" s="63"/>
      <c r="E95" s="63"/>
      <c r="F95" s="66"/>
      <c r="G95" s="66"/>
      <c r="H95" s="64" t="s">
        <v>9</v>
      </c>
      <c r="I95" s="61"/>
      <c r="J95" s="64" t="s">
        <v>7</v>
      </c>
      <c r="K95" s="89" t="s">
        <v>217</v>
      </c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59"/>
      <c r="Y95" s="59"/>
      <c r="Z95" s="59"/>
    </row>
    <row r="96" spans="1:26" ht="15.75" customHeight="1">
      <c r="A96" s="15"/>
      <c r="B96" s="63"/>
      <c r="C96" s="63"/>
      <c r="D96" s="63"/>
      <c r="E96" s="63"/>
      <c r="F96" s="63"/>
      <c r="G96" s="63"/>
      <c r="H96" s="61" t="s">
        <v>5</v>
      </c>
      <c r="I96" s="91">
        <v>45478</v>
      </c>
      <c r="J96" s="61" t="s">
        <v>3</v>
      </c>
      <c r="K96" s="88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59"/>
      <c r="Y96" s="59"/>
      <c r="Z96" s="59"/>
    </row>
    <row r="97" spans="1:26" ht="15.75" customHeight="1" thickBot="1">
      <c r="A97" s="10"/>
      <c r="B97" s="60"/>
      <c r="C97" s="60"/>
      <c r="D97" s="60"/>
      <c r="E97" s="60"/>
      <c r="F97" s="60"/>
      <c r="G97" s="60"/>
      <c r="H97" s="58" t="s">
        <v>1</v>
      </c>
      <c r="I97" s="58" t="s">
        <v>80</v>
      </c>
      <c r="J97" s="58"/>
      <c r="K97" s="87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</row>
    <row r="98" spans="1:26" ht="15.75" customHeight="1">
      <c r="A98" s="73" t="s">
        <v>90</v>
      </c>
      <c r="B98" s="72">
        <v>5362</v>
      </c>
      <c r="C98" s="72">
        <v>185</v>
      </c>
      <c r="D98" s="71">
        <v>29</v>
      </c>
      <c r="E98" s="70">
        <v>211</v>
      </c>
      <c r="F98" s="67" t="s">
        <v>16</v>
      </c>
      <c r="G98" s="69" t="s">
        <v>184</v>
      </c>
      <c r="H98" s="67" t="s">
        <v>14</v>
      </c>
      <c r="I98" s="67"/>
      <c r="J98" s="67" t="s">
        <v>13</v>
      </c>
      <c r="K98" s="90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59"/>
    </row>
    <row r="99" spans="1:26" ht="15.75" customHeight="1">
      <c r="A99" s="15"/>
      <c r="B99" s="63"/>
      <c r="C99" s="63"/>
      <c r="D99" s="63"/>
      <c r="E99" s="63"/>
      <c r="F99" s="61" t="s">
        <v>12</v>
      </c>
      <c r="G99" s="64">
        <v>110120892</v>
      </c>
      <c r="H99" s="61" t="s">
        <v>11</v>
      </c>
      <c r="I99" s="82"/>
      <c r="J99" s="61" t="s">
        <v>10</v>
      </c>
      <c r="K99" s="88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59"/>
      <c r="Y99" s="59"/>
      <c r="Z99" s="59"/>
    </row>
    <row r="100" spans="1:26" ht="15.75" customHeight="1">
      <c r="A100" s="15"/>
      <c r="B100" s="63"/>
      <c r="C100" s="63"/>
      <c r="D100" s="63"/>
      <c r="E100" s="63"/>
      <c r="F100" s="66"/>
      <c r="G100" s="66"/>
      <c r="H100" s="64" t="s">
        <v>9</v>
      </c>
      <c r="I100" s="61"/>
      <c r="J100" s="64" t="s">
        <v>7</v>
      </c>
      <c r="K100" s="89" t="s">
        <v>216</v>
      </c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59"/>
      <c r="Y100" s="59"/>
      <c r="Z100" s="59"/>
    </row>
    <row r="101" spans="1:26" ht="15.75" customHeight="1">
      <c r="A101" s="15"/>
      <c r="B101" s="63"/>
      <c r="C101" s="63"/>
      <c r="D101" s="63"/>
      <c r="E101" s="63"/>
      <c r="F101" s="63"/>
      <c r="G101" s="63"/>
      <c r="H101" s="61" t="s">
        <v>5</v>
      </c>
      <c r="I101" s="91">
        <v>45478</v>
      </c>
      <c r="J101" s="61" t="s">
        <v>3</v>
      </c>
      <c r="K101" s="88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59"/>
      <c r="Y101" s="59"/>
      <c r="Z101" s="59"/>
    </row>
    <row r="102" spans="1:26" ht="15.75" customHeight="1" thickBot="1">
      <c r="A102" s="10"/>
      <c r="B102" s="60"/>
      <c r="C102" s="60"/>
      <c r="D102" s="60"/>
      <c r="E102" s="60"/>
      <c r="F102" s="60"/>
      <c r="G102" s="60"/>
      <c r="H102" s="58" t="s">
        <v>1</v>
      </c>
      <c r="I102" s="58" t="s">
        <v>80</v>
      </c>
      <c r="J102" s="58"/>
      <c r="K102" s="87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59"/>
      <c r="Y102" s="59"/>
      <c r="Z102" s="59"/>
    </row>
    <row r="103" spans="1:26" ht="15.75" customHeight="1">
      <c r="A103" s="73" t="s">
        <v>90</v>
      </c>
      <c r="B103" s="72">
        <v>487.5</v>
      </c>
      <c r="C103" s="72">
        <v>12.5</v>
      </c>
      <c r="D103" s="71">
        <v>39</v>
      </c>
      <c r="E103" s="70">
        <v>211</v>
      </c>
      <c r="F103" s="67" t="s">
        <v>16</v>
      </c>
      <c r="G103" s="69" t="s">
        <v>184</v>
      </c>
      <c r="H103" s="67" t="s">
        <v>14</v>
      </c>
      <c r="I103" s="67"/>
      <c r="J103" s="67" t="s">
        <v>13</v>
      </c>
      <c r="K103" s="90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59"/>
      <c r="Y103" s="59"/>
      <c r="Z103" s="59"/>
    </row>
    <row r="104" spans="1:26" ht="15.75" customHeight="1">
      <c r="A104" s="15"/>
      <c r="B104" s="63"/>
      <c r="C104" s="63"/>
      <c r="D104" s="63"/>
      <c r="E104" s="63"/>
      <c r="F104" s="61" t="s">
        <v>12</v>
      </c>
      <c r="G104" s="64">
        <v>110120892</v>
      </c>
      <c r="H104" s="61" t="s">
        <v>11</v>
      </c>
      <c r="I104" s="82"/>
      <c r="J104" s="61" t="s">
        <v>10</v>
      </c>
      <c r="K104" s="88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  <c r="X104" s="59"/>
      <c r="Y104" s="59"/>
      <c r="Z104" s="59"/>
    </row>
    <row r="105" spans="1:26" ht="15.75" customHeight="1">
      <c r="A105" s="15"/>
      <c r="B105" s="63"/>
      <c r="C105" s="63"/>
      <c r="D105" s="63"/>
      <c r="E105" s="63"/>
      <c r="F105" s="66"/>
      <c r="G105" s="66"/>
      <c r="H105" s="64" t="s">
        <v>9</v>
      </c>
      <c r="I105" s="61"/>
      <c r="J105" s="64" t="s">
        <v>7</v>
      </c>
      <c r="K105" s="89" t="s">
        <v>215</v>
      </c>
      <c r="L105" s="59"/>
      <c r="M105" s="59"/>
      <c r="N105" s="59"/>
      <c r="O105" s="59"/>
      <c r="P105" s="59"/>
      <c r="Q105" s="59"/>
      <c r="R105" s="59"/>
      <c r="S105" s="59"/>
      <c r="T105" s="59"/>
      <c r="U105" s="59"/>
      <c r="V105" s="59"/>
      <c r="W105" s="59"/>
      <c r="X105" s="59"/>
      <c r="Y105" s="59"/>
      <c r="Z105" s="59"/>
    </row>
    <row r="106" spans="1:26" ht="15.75" customHeight="1">
      <c r="A106" s="15"/>
      <c r="B106" s="63"/>
      <c r="C106" s="63"/>
      <c r="D106" s="63"/>
      <c r="E106" s="63"/>
      <c r="F106" s="63"/>
      <c r="G106" s="63"/>
      <c r="H106" s="61" t="s">
        <v>5</v>
      </c>
      <c r="I106" s="91">
        <v>45478</v>
      </c>
      <c r="J106" s="61" t="s">
        <v>3</v>
      </c>
      <c r="K106" s="88"/>
      <c r="L106" s="59"/>
      <c r="M106" s="59"/>
      <c r="N106" s="59"/>
      <c r="O106" s="59"/>
      <c r="P106" s="59"/>
      <c r="Q106" s="59"/>
      <c r="R106" s="59"/>
      <c r="S106" s="59"/>
      <c r="T106" s="59"/>
      <c r="U106" s="59"/>
      <c r="V106" s="59"/>
      <c r="W106" s="59"/>
      <c r="X106" s="59"/>
      <c r="Y106" s="59"/>
      <c r="Z106" s="59"/>
    </row>
    <row r="107" spans="1:26" ht="15.75" customHeight="1" thickBot="1">
      <c r="A107" s="10"/>
      <c r="B107" s="60"/>
      <c r="C107" s="60"/>
      <c r="D107" s="60"/>
      <c r="E107" s="60"/>
      <c r="F107" s="60"/>
      <c r="G107" s="60"/>
      <c r="H107" s="58" t="s">
        <v>1</v>
      </c>
      <c r="I107" s="58" t="s">
        <v>80</v>
      </c>
      <c r="J107" s="58"/>
      <c r="K107" s="87"/>
      <c r="L107" s="59"/>
      <c r="M107" s="59"/>
      <c r="N107" s="59"/>
      <c r="O107" s="59"/>
      <c r="P107" s="59"/>
      <c r="Q107" s="59"/>
      <c r="R107" s="59"/>
      <c r="S107" s="59"/>
      <c r="T107" s="59"/>
      <c r="U107" s="59"/>
      <c r="V107" s="59"/>
      <c r="W107" s="59"/>
      <c r="X107" s="59"/>
      <c r="Y107" s="59"/>
      <c r="Z107" s="59"/>
    </row>
    <row r="108" spans="1:26" ht="15.75" customHeight="1">
      <c r="A108" s="73" t="s">
        <v>90</v>
      </c>
      <c r="B108" s="72">
        <v>81</v>
      </c>
      <c r="C108" s="72">
        <v>4.5</v>
      </c>
      <c r="D108" s="71">
        <v>18</v>
      </c>
      <c r="E108" s="70">
        <v>211</v>
      </c>
      <c r="F108" s="67" t="s">
        <v>16</v>
      </c>
      <c r="G108" s="69" t="s">
        <v>184</v>
      </c>
      <c r="H108" s="67" t="s">
        <v>14</v>
      </c>
      <c r="I108" s="67"/>
      <c r="J108" s="67" t="s">
        <v>13</v>
      </c>
      <c r="K108" s="90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59"/>
      <c r="W108" s="59"/>
      <c r="X108" s="59"/>
      <c r="Y108" s="59"/>
      <c r="Z108" s="59"/>
    </row>
    <row r="109" spans="1:26" ht="15.75" customHeight="1">
      <c r="A109" s="15"/>
      <c r="B109" s="63"/>
      <c r="C109" s="63"/>
      <c r="D109" s="63"/>
      <c r="E109" s="63"/>
      <c r="F109" s="61" t="s">
        <v>12</v>
      </c>
      <c r="G109" s="64">
        <v>110120892</v>
      </c>
      <c r="H109" s="61" t="s">
        <v>11</v>
      </c>
      <c r="I109" s="82"/>
      <c r="J109" s="61" t="s">
        <v>10</v>
      </c>
      <c r="K109" s="88"/>
      <c r="L109" s="59"/>
      <c r="M109" s="59"/>
      <c r="N109" s="59"/>
      <c r="O109" s="59"/>
      <c r="P109" s="59"/>
      <c r="Q109" s="59"/>
      <c r="R109" s="59"/>
      <c r="S109" s="59"/>
      <c r="T109" s="59"/>
      <c r="U109" s="59"/>
      <c r="V109" s="59"/>
      <c r="W109" s="59"/>
      <c r="X109" s="59"/>
      <c r="Y109" s="59"/>
      <c r="Z109" s="59"/>
    </row>
    <row r="110" spans="1:26" ht="15.75" customHeight="1">
      <c r="A110" s="15"/>
      <c r="B110" s="63"/>
      <c r="C110" s="63"/>
      <c r="D110" s="63"/>
      <c r="E110" s="63"/>
      <c r="F110" s="66"/>
      <c r="G110" s="66"/>
      <c r="H110" s="64" t="s">
        <v>9</v>
      </c>
      <c r="I110" s="61"/>
      <c r="J110" s="64" t="s">
        <v>7</v>
      </c>
      <c r="K110" s="89" t="s">
        <v>214</v>
      </c>
      <c r="L110" s="59"/>
      <c r="M110" s="59"/>
      <c r="N110" s="59"/>
      <c r="O110" s="59"/>
      <c r="P110" s="59"/>
      <c r="Q110" s="59"/>
      <c r="R110" s="59"/>
      <c r="S110" s="59"/>
      <c r="T110" s="59"/>
      <c r="U110" s="59"/>
      <c r="V110" s="59"/>
      <c r="W110" s="59"/>
      <c r="X110" s="59"/>
      <c r="Y110" s="59"/>
      <c r="Z110" s="59"/>
    </row>
    <row r="111" spans="1:26" ht="15.75" customHeight="1">
      <c r="A111" s="15"/>
      <c r="B111" s="63"/>
      <c r="C111" s="63"/>
      <c r="D111" s="63"/>
      <c r="E111" s="63"/>
      <c r="F111" s="63"/>
      <c r="G111" s="63"/>
      <c r="H111" s="61" t="s">
        <v>5</v>
      </c>
      <c r="I111" s="91">
        <v>45478</v>
      </c>
      <c r="J111" s="61" t="s">
        <v>3</v>
      </c>
      <c r="K111" s="88"/>
      <c r="L111" s="59"/>
      <c r="M111" s="59"/>
      <c r="N111" s="59"/>
      <c r="O111" s="59"/>
      <c r="P111" s="59"/>
      <c r="Q111" s="59"/>
      <c r="R111" s="59"/>
      <c r="S111" s="59"/>
      <c r="T111" s="59"/>
      <c r="U111" s="59"/>
      <c r="V111" s="59"/>
      <c r="W111" s="59"/>
      <c r="X111" s="59"/>
      <c r="Y111" s="59"/>
      <c r="Z111" s="59"/>
    </row>
    <row r="112" spans="1:26" ht="15.75" customHeight="1" thickBot="1">
      <c r="A112" s="10"/>
      <c r="B112" s="60"/>
      <c r="C112" s="60"/>
      <c r="D112" s="60"/>
      <c r="E112" s="60"/>
      <c r="F112" s="60"/>
      <c r="G112" s="60"/>
      <c r="H112" s="58" t="s">
        <v>1</v>
      </c>
      <c r="I112" s="58" t="s">
        <v>80</v>
      </c>
      <c r="J112" s="58"/>
      <c r="K112" s="87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</row>
    <row r="113" spans="1:26" ht="15.75" customHeight="1">
      <c r="A113" s="73" t="s">
        <v>90</v>
      </c>
      <c r="B113" s="72">
        <v>364</v>
      </c>
      <c r="C113" s="72">
        <v>28</v>
      </c>
      <c r="D113" s="71">
        <v>13</v>
      </c>
      <c r="E113" s="70">
        <v>211</v>
      </c>
      <c r="F113" s="67" t="s">
        <v>16</v>
      </c>
      <c r="G113" s="69" t="s">
        <v>184</v>
      </c>
      <c r="H113" s="67" t="s">
        <v>14</v>
      </c>
      <c r="I113" s="67"/>
      <c r="J113" s="67" t="s">
        <v>13</v>
      </c>
      <c r="K113" s="90"/>
      <c r="L113" s="59"/>
      <c r="M113" s="59"/>
      <c r="N113" s="59"/>
      <c r="O113" s="59"/>
      <c r="P113" s="59"/>
      <c r="Q113" s="59"/>
      <c r="R113" s="59"/>
      <c r="S113" s="59"/>
      <c r="T113" s="59"/>
      <c r="U113" s="59"/>
      <c r="V113" s="59"/>
      <c r="W113" s="59"/>
      <c r="X113" s="59"/>
      <c r="Y113" s="59"/>
      <c r="Z113" s="59"/>
    </row>
    <row r="114" spans="1:26" ht="15.75" customHeight="1">
      <c r="A114" s="15"/>
      <c r="B114" s="63"/>
      <c r="C114" s="63"/>
      <c r="D114" s="63"/>
      <c r="E114" s="63"/>
      <c r="F114" s="61" t="s">
        <v>12</v>
      </c>
      <c r="G114" s="64">
        <v>110120892</v>
      </c>
      <c r="H114" s="61" t="s">
        <v>11</v>
      </c>
      <c r="I114" s="82"/>
      <c r="J114" s="61" t="s">
        <v>10</v>
      </c>
      <c r="K114" s="88"/>
      <c r="L114" s="59"/>
      <c r="M114" s="59"/>
      <c r="N114" s="59"/>
      <c r="O114" s="59"/>
      <c r="P114" s="59"/>
      <c r="Q114" s="59"/>
      <c r="R114" s="59"/>
      <c r="S114" s="59"/>
      <c r="T114" s="59"/>
      <c r="U114" s="59"/>
      <c r="V114" s="59"/>
      <c r="W114" s="59"/>
      <c r="X114" s="59"/>
      <c r="Y114" s="59"/>
      <c r="Z114" s="59"/>
    </row>
    <row r="115" spans="1:26" ht="15.75" customHeight="1">
      <c r="A115" s="15"/>
      <c r="B115" s="63"/>
      <c r="C115" s="63"/>
      <c r="D115" s="63"/>
      <c r="E115" s="63"/>
      <c r="F115" s="66"/>
      <c r="G115" s="66"/>
      <c r="H115" s="64" t="s">
        <v>9</v>
      </c>
      <c r="I115" s="61"/>
      <c r="J115" s="64" t="s">
        <v>7</v>
      </c>
      <c r="K115" s="89" t="s">
        <v>213</v>
      </c>
      <c r="L115" s="59"/>
      <c r="M115" s="59"/>
      <c r="N115" s="59"/>
      <c r="O115" s="59"/>
      <c r="P115" s="59"/>
      <c r="Q115" s="59"/>
      <c r="R115" s="59"/>
      <c r="S115" s="59"/>
      <c r="T115" s="59"/>
      <c r="U115" s="59"/>
      <c r="V115" s="59"/>
      <c r="W115" s="59"/>
      <c r="X115" s="59"/>
      <c r="Y115" s="59"/>
      <c r="Z115" s="59"/>
    </row>
    <row r="116" spans="1:26" ht="15.75" customHeight="1">
      <c r="A116" s="15"/>
      <c r="B116" s="63"/>
      <c r="C116" s="63"/>
      <c r="D116" s="63"/>
      <c r="E116" s="63"/>
      <c r="F116" s="63"/>
      <c r="G116" s="63"/>
      <c r="H116" s="61" t="s">
        <v>5</v>
      </c>
      <c r="I116" s="91">
        <v>45478</v>
      </c>
      <c r="J116" s="61" t="s">
        <v>3</v>
      </c>
      <c r="K116" s="88"/>
      <c r="L116" s="59"/>
      <c r="M116" s="59"/>
      <c r="N116" s="59"/>
      <c r="O116" s="59"/>
      <c r="P116" s="59"/>
      <c r="Q116" s="59"/>
      <c r="R116" s="59"/>
      <c r="S116" s="59"/>
      <c r="T116" s="59"/>
      <c r="U116" s="59"/>
      <c r="V116" s="59"/>
      <c r="W116" s="59"/>
      <c r="X116" s="59"/>
      <c r="Y116" s="59"/>
      <c r="Z116" s="59"/>
    </row>
    <row r="117" spans="1:26" ht="15.75" customHeight="1" thickBot="1">
      <c r="A117" s="10"/>
      <c r="B117" s="60"/>
      <c r="C117" s="60"/>
      <c r="D117" s="60"/>
      <c r="E117" s="60"/>
      <c r="F117" s="60"/>
      <c r="G117" s="60"/>
      <c r="H117" s="58" t="s">
        <v>1</v>
      </c>
      <c r="I117" s="58" t="s">
        <v>80</v>
      </c>
      <c r="J117" s="58"/>
      <c r="K117" s="87"/>
      <c r="L117" s="59"/>
      <c r="M117" s="59"/>
      <c r="N117" s="59"/>
      <c r="O117" s="59"/>
      <c r="P117" s="59"/>
      <c r="Q117" s="59"/>
      <c r="R117" s="59"/>
      <c r="S117" s="59"/>
      <c r="T117" s="59"/>
      <c r="U117" s="59"/>
      <c r="V117" s="59"/>
      <c r="W117" s="59"/>
      <c r="X117" s="59"/>
      <c r="Y117" s="59"/>
      <c r="Z117" s="59"/>
    </row>
    <row r="118" spans="1:26" ht="15.75" customHeight="1">
      <c r="A118" s="73" t="s">
        <v>90</v>
      </c>
      <c r="B118" s="72">
        <v>266</v>
      </c>
      <c r="C118" s="72">
        <v>14</v>
      </c>
      <c r="D118" s="71">
        <v>19</v>
      </c>
      <c r="E118" s="70">
        <v>211</v>
      </c>
      <c r="F118" s="67" t="s">
        <v>16</v>
      </c>
      <c r="G118" s="69" t="s">
        <v>184</v>
      </c>
      <c r="H118" s="67" t="s">
        <v>14</v>
      </c>
      <c r="I118" s="67"/>
      <c r="J118" s="67" t="s">
        <v>13</v>
      </c>
      <c r="K118" s="90"/>
      <c r="L118" s="59"/>
      <c r="M118" s="59"/>
      <c r="N118" s="59"/>
      <c r="O118" s="59"/>
      <c r="P118" s="59"/>
      <c r="Q118" s="59"/>
      <c r="R118" s="59"/>
      <c r="S118" s="59"/>
      <c r="T118" s="59"/>
      <c r="U118" s="59"/>
      <c r="V118" s="59"/>
      <c r="W118" s="59"/>
      <c r="X118" s="59"/>
      <c r="Y118" s="59"/>
      <c r="Z118" s="59"/>
    </row>
    <row r="119" spans="1:26" ht="15.75" customHeight="1">
      <c r="A119" s="15"/>
      <c r="B119" s="63"/>
      <c r="C119" s="63"/>
      <c r="D119" s="63"/>
      <c r="E119" s="63"/>
      <c r="F119" s="61" t="s">
        <v>12</v>
      </c>
      <c r="G119" s="64">
        <v>110120892</v>
      </c>
      <c r="H119" s="61" t="s">
        <v>11</v>
      </c>
      <c r="I119" s="82"/>
      <c r="J119" s="61" t="s">
        <v>10</v>
      </c>
      <c r="K119" s="88"/>
      <c r="L119" s="59"/>
      <c r="M119" s="59"/>
      <c r="N119" s="59"/>
      <c r="O119" s="59"/>
      <c r="P119" s="59"/>
      <c r="Q119" s="59"/>
      <c r="R119" s="59"/>
      <c r="S119" s="59"/>
      <c r="T119" s="59"/>
      <c r="U119" s="59"/>
      <c r="V119" s="59"/>
      <c r="W119" s="59"/>
      <c r="X119" s="59"/>
      <c r="Y119" s="59"/>
      <c r="Z119" s="59"/>
    </row>
    <row r="120" spans="1:26" ht="15.75" customHeight="1">
      <c r="A120" s="15"/>
      <c r="B120" s="63"/>
      <c r="C120" s="63"/>
      <c r="D120" s="63"/>
      <c r="E120" s="63"/>
      <c r="F120" s="66"/>
      <c r="G120" s="66"/>
      <c r="H120" s="64" t="s">
        <v>9</v>
      </c>
      <c r="I120" s="61"/>
      <c r="J120" s="64" t="s">
        <v>7</v>
      </c>
      <c r="K120" s="89" t="s">
        <v>212</v>
      </c>
      <c r="L120" s="59"/>
      <c r="M120" s="59"/>
      <c r="N120" s="59"/>
      <c r="O120" s="59"/>
      <c r="P120" s="59"/>
      <c r="Q120" s="59"/>
      <c r="R120" s="59"/>
      <c r="S120" s="59"/>
      <c r="T120" s="59"/>
      <c r="U120" s="59"/>
      <c r="V120" s="59"/>
      <c r="W120" s="59"/>
      <c r="X120" s="59"/>
      <c r="Y120" s="59"/>
      <c r="Z120" s="59"/>
    </row>
    <row r="121" spans="1:26" ht="15.75" customHeight="1">
      <c r="A121" s="15"/>
      <c r="B121" s="63"/>
      <c r="C121" s="63"/>
      <c r="D121" s="63"/>
      <c r="E121" s="63"/>
      <c r="F121" s="63"/>
      <c r="G121" s="63"/>
      <c r="H121" s="61" t="s">
        <v>5</v>
      </c>
      <c r="I121" s="91">
        <v>45478</v>
      </c>
      <c r="J121" s="61" t="s">
        <v>3</v>
      </c>
      <c r="K121" s="88"/>
      <c r="L121" s="59"/>
      <c r="M121" s="59"/>
      <c r="N121" s="59"/>
      <c r="O121" s="59"/>
      <c r="P121" s="59"/>
      <c r="Q121" s="59"/>
      <c r="R121" s="59"/>
      <c r="S121" s="59"/>
      <c r="T121" s="59"/>
      <c r="U121" s="59"/>
      <c r="V121" s="59"/>
      <c r="W121" s="59"/>
      <c r="X121" s="59"/>
      <c r="Y121" s="59"/>
      <c r="Z121" s="59"/>
    </row>
    <row r="122" spans="1:26" ht="15.75" customHeight="1" thickBot="1">
      <c r="A122" s="10"/>
      <c r="B122" s="60"/>
      <c r="C122" s="60"/>
      <c r="D122" s="60"/>
      <c r="E122" s="60"/>
      <c r="F122" s="60"/>
      <c r="G122" s="60"/>
      <c r="H122" s="58" t="s">
        <v>1</v>
      </c>
      <c r="I122" s="58" t="s">
        <v>80</v>
      </c>
      <c r="J122" s="58"/>
      <c r="K122" s="87"/>
      <c r="L122" s="59"/>
      <c r="M122" s="59"/>
      <c r="N122" s="59"/>
      <c r="O122" s="59"/>
      <c r="P122" s="59"/>
      <c r="Q122" s="59"/>
      <c r="R122" s="59"/>
      <c r="S122" s="59"/>
      <c r="T122" s="59"/>
      <c r="U122" s="59"/>
      <c r="V122" s="59"/>
      <c r="W122" s="59"/>
      <c r="X122" s="59"/>
      <c r="Y122" s="59"/>
      <c r="Z122" s="59"/>
    </row>
    <row r="123" spans="1:26" ht="15.75" customHeight="1">
      <c r="A123" s="73" t="s">
        <v>90</v>
      </c>
      <c r="B123" s="72">
        <v>180</v>
      </c>
      <c r="C123" s="72">
        <v>30</v>
      </c>
      <c r="D123" s="71">
        <v>6</v>
      </c>
      <c r="E123" s="70">
        <v>211</v>
      </c>
      <c r="F123" s="67" t="s">
        <v>16</v>
      </c>
      <c r="G123" s="69" t="s">
        <v>184</v>
      </c>
      <c r="H123" s="67" t="s">
        <v>14</v>
      </c>
      <c r="I123" s="67"/>
      <c r="J123" s="67" t="s">
        <v>13</v>
      </c>
      <c r="K123" s="90"/>
      <c r="L123" s="59"/>
      <c r="M123" s="59"/>
      <c r="N123" s="59"/>
      <c r="O123" s="59"/>
      <c r="P123" s="59"/>
      <c r="Q123" s="59"/>
      <c r="R123" s="59"/>
      <c r="S123" s="59"/>
      <c r="T123" s="59"/>
      <c r="U123" s="59"/>
      <c r="V123" s="59"/>
      <c r="W123" s="59"/>
      <c r="X123" s="59"/>
      <c r="Y123" s="59"/>
      <c r="Z123" s="59"/>
    </row>
    <row r="124" spans="1:26" ht="15.75" customHeight="1">
      <c r="A124" s="15"/>
      <c r="B124" s="63"/>
      <c r="C124" s="63"/>
      <c r="D124" s="63"/>
      <c r="E124" s="63"/>
      <c r="F124" s="61" t="s">
        <v>12</v>
      </c>
      <c r="G124" s="64">
        <v>110120892</v>
      </c>
      <c r="H124" s="61" t="s">
        <v>11</v>
      </c>
      <c r="I124" s="82"/>
      <c r="J124" s="61" t="s">
        <v>10</v>
      </c>
      <c r="K124" s="88"/>
      <c r="L124" s="59"/>
      <c r="M124" s="59"/>
      <c r="N124" s="59"/>
      <c r="O124" s="59"/>
      <c r="P124" s="59"/>
      <c r="Q124" s="59"/>
      <c r="R124" s="59"/>
      <c r="S124" s="59"/>
      <c r="T124" s="59"/>
      <c r="U124" s="59"/>
      <c r="V124" s="59"/>
      <c r="W124" s="59"/>
      <c r="X124" s="59"/>
      <c r="Y124" s="59"/>
      <c r="Z124" s="59"/>
    </row>
    <row r="125" spans="1:26" ht="15.75" customHeight="1">
      <c r="A125" s="15"/>
      <c r="B125" s="63"/>
      <c r="C125" s="63"/>
      <c r="D125" s="63"/>
      <c r="E125" s="63"/>
      <c r="F125" s="66"/>
      <c r="G125" s="66"/>
      <c r="H125" s="64" t="s">
        <v>9</v>
      </c>
      <c r="I125" s="61"/>
      <c r="J125" s="64" t="s">
        <v>7</v>
      </c>
      <c r="K125" s="89" t="s">
        <v>211</v>
      </c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  <c r="W125" s="59"/>
      <c r="X125" s="59"/>
      <c r="Y125" s="59"/>
      <c r="Z125" s="59"/>
    </row>
    <row r="126" spans="1:26" ht="15.75" customHeight="1">
      <c r="A126" s="15"/>
      <c r="B126" s="63"/>
      <c r="C126" s="63"/>
      <c r="D126" s="63"/>
      <c r="E126" s="63"/>
      <c r="F126" s="63"/>
      <c r="G126" s="63"/>
      <c r="H126" s="61" t="s">
        <v>5</v>
      </c>
      <c r="I126" s="91">
        <v>45478</v>
      </c>
      <c r="J126" s="61" t="s">
        <v>3</v>
      </c>
      <c r="K126" s="88"/>
      <c r="L126" s="59"/>
      <c r="M126" s="59"/>
      <c r="N126" s="59"/>
      <c r="O126" s="59"/>
      <c r="P126" s="59"/>
      <c r="Q126" s="59"/>
      <c r="R126" s="59"/>
      <c r="S126" s="59"/>
      <c r="T126" s="59"/>
      <c r="U126" s="59"/>
      <c r="V126" s="59"/>
      <c r="W126" s="59"/>
      <c r="X126" s="59"/>
      <c r="Y126" s="59"/>
      <c r="Z126" s="59"/>
    </row>
    <row r="127" spans="1:26" ht="15.75" customHeight="1" thickBot="1">
      <c r="A127" s="10"/>
      <c r="B127" s="60"/>
      <c r="C127" s="60"/>
      <c r="D127" s="60"/>
      <c r="E127" s="60"/>
      <c r="F127" s="60"/>
      <c r="G127" s="60"/>
      <c r="H127" s="58" t="s">
        <v>1</v>
      </c>
      <c r="I127" s="58" t="s">
        <v>80</v>
      </c>
      <c r="J127" s="58"/>
      <c r="K127" s="87"/>
      <c r="L127" s="59"/>
      <c r="M127" s="59"/>
      <c r="N127" s="59"/>
      <c r="O127" s="59"/>
      <c r="P127" s="59"/>
      <c r="Q127" s="59"/>
      <c r="R127" s="59"/>
      <c r="S127" s="59"/>
      <c r="T127" s="59"/>
      <c r="U127" s="59"/>
      <c r="V127" s="59"/>
      <c r="W127" s="59"/>
      <c r="X127" s="59"/>
      <c r="Y127" s="59"/>
      <c r="Z127" s="59"/>
    </row>
    <row r="128" spans="1:26" ht="15.75" customHeight="1">
      <c r="A128" s="73" t="s">
        <v>90</v>
      </c>
      <c r="B128" s="72">
        <v>1729</v>
      </c>
      <c r="C128" s="72">
        <v>9.5</v>
      </c>
      <c r="D128" s="71">
        <v>182</v>
      </c>
      <c r="E128" s="70">
        <v>211</v>
      </c>
      <c r="F128" s="67" t="s">
        <v>16</v>
      </c>
      <c r="G128" s="69" t="s">
        <v>184</v>
      </c>
      <c r="H128" s="67" t="s">
        <v>14</v>
      </c>
      <c r="I128" s="67"/>
      <c r="J128" s="67" t="s">
        <v>13</v>
      </c>
      <c r="K128" s="90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59"/>
      <c r="W128" s="59"/>
      <c r="X128" s="59"/>
      <c r="Y128" s="59"/>
      <c r="Z128" s="59"/>
    </row>
    <row r="129" spans="1:26" ht="15.75" customHeight="1">
      <c r="A129" s="15"/>
      <c r="B129" s="63"/>
      <c r="C129" s="63"/>
      <c r="D129" s="63"/>
      <c r="E129" s="63"/>
      <c r="F129" s="61" t="s">
        <v>12</v>
      </c>
      <c r="G129" s="64">
        <v>110120892</v>
      </c>
      <c r="H129" s="61" t="s">
        <v>11</v>
      </c>
      <c r="I129" s="82"/>
      <c r="J129" s="61" t="s">
        <v>10</v>
      </c>
      <c r="K129" s="88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  <c r="W129" s="59"/>
      <c r="X129" s="59"/>
      <c r="Y129" s="59"/>
      <c r="Z129" s="59"/>
    </row>
    <row r="130" spans="1:26" ht="15.75" customHeight="1">
      <c r="A130" s="15"/>
      <c r="B130" s="63"/>
      <c r="C130" s="63"/>
      <c r="D130" s="63"/>
      <c r="E130" s="63"/>
      <c r="F130" s="66"/>
      <c r="G130" s="66"/>
      <c r="H130" s="64" t="s">
        <v>9</v>
      </c>
      <c r="I130" s="61"/>
      <c r="J130" s="64" t="s">
        <v>7</v>
      </c>
      <c r="K130" s="89" t="s">
        <v>210</v>
      </c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59"/>
      <c r="W130" s="59"/>
      <c r="X130" s="59"/>
      <c r="Y130" s="59"/>
      <c r="Z130" s="59"/>
    </row>
    <row r="131" spans="1:26" ht="15.75" customHeight="1">
      <c r="A131" s="15"/>
      <c r="B131" s="63"/>
      <c r="C131" s="63"/>
      <c r="D131" s="63"/>
      <c r="E131" s="63"/>
      <c r="F131" s="63"/>
      <c r="G131" s="63"/>
      <c r="H131" s="61" t="s">
        <v>5</v>
      </c>
      <c r="I131" s="91">
        <v>45478</v>
      </c>
      <c r="J131" s="61" t="s">
        <v>3</v>
      </c>
      <c r="K131" s="88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59"/>
      <c r="W131" s="59"/>
      <c r="X131" s="59"/>
      <c r="Y131" s="59"/>
      <c r="Z131" s="59"/>
    </row>
    <row r="132" spans="1:26" ht="15.75" customHeight="1" thickBot="1">
      <c r="A132" s="10"/>
      <c r="B132" s="60"/>
      <c r="C132" s="60"/>
      <c r="D132" s="60"/>
      <c r="E132" s="60"/>
      <c r="F132" s="60"/>
      <c r="G132" s="60"/>
      <c r="H132" s="58" t="s">
        <v>1</v>
      </c>
      <c r="I132" s="58" t="s">
        <v>80</v>
      </c>
      <c r="J132" s="58"/>
      <c r="K132" s="87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  <c r="W132" s="59"/>
      <c r="X132" s="59"/>
      <c r="Y132" s="59"/>
      <c r="Z132" s="59"/>
    </row>
    <row r="133" spans="1:26" ht="15.75" customHeight="1">
      <c r="A133" s="73" t="s">
        <v>90</v>
      </c>
      <c r="B133" s="72">
        <v>120</v>
      </c>
      <c r="C133" s="72">
        <v>24</v>
      </c>
      <c r="D133" s="71">
        <v>5</v>
      </c>
      <c r="E133" s="70">
        <v>211</v>
      </c>
      <c r="F133" s="67" t="s">
        <v>16</v>
      </c>
      <c r="G133" s="69" t="s">
        <v>184</v>
      </c>
      <c r="H133" s="67" t="s">
        <v>14</v>
      </c>
      <c r="I133" s="67"/>
      <c r="J133" s="67" t="s">
        <v>13</v>
      </c>
      <c r="K133" s="90"/>
      <c r="L133" s="59"/>
      <c r="M133" s="59"/>
      <c r="N133" s="59"/>
      <c r="O133" s="59"/>
      <c r="P133" s="59"/>
      <c r="Q133" s="59"/>
      <c r="R133" s="59"/>
      <c r="S133" s="59"/>
      <c r="T133" s="59"/>
      <c r="U133" s="59"/>
      <c r="V133" s="59"/>
      <c r="W133" s="59"/>
      <c r="X133" s="59"/>
      <c r="Y133" s="59"/>
      <c r="Z133" s="59"/>
    </row>
    <row r="134" spans="1:26" ht="15.75" customHeight="1">
      <c r="A134" s="15"/>
      <c r="B134" s="63"/>
      <c r="C134" s="63"/>
      <c r="D134" s="63"/>
      <c r="E134" s="63"/>
      <c r="F134" s="61" t="s">
        <v>12</v>
      </c>
      <c r="G134" s="64">
        <v>110120892</v>
      </c>
      <c r="H134" s="61" t="s">
        <v>11</v>
      </c>
      <c r="I134" s="82"/>
      <c r="J134" s="61" t="s">
        <v>10</v>
      </c>
      <c r="K134" s="88"/>
      <c r="L134" s="59"/>
      <c r="M134" s="59"/>
      <c r="N134" s="59"/>
      <c r="O134" s="59"/>
      <c r="P134" s="59"/>
      <c r="Q134" s="59"/>
      <c r="R134" s="59"/>
      <c r="S134" s="59"/>
      <c r="T134" s="59"/>
      <c r="U134" s="59"/>
      <c r="V134" s="59"/>
      <c r="W134" s="59"/>
      <c r="X134" s="59"/>
      <c r="Y134" s="59"/>
      <c r="Z134" s="59"/>
    </row>
    <row r="135" spans="1:26" ht="15.75" customHeight="1">
      <c r="A135" s="15"/>
      <c r="B135" s="63"/>
      <c r="C135" s="63"/>
      <c r="D135" s="63"/>
      <c r="E135" s="63"/>
      <c r="F135" s="66"/>
      <c r="G135" s="66"/>
      <c r="H135" s="64" t="s">
        <v>9</v>
      </c>
      <c r="I135" s="61"/>
      <c r="J135" s="64" t="s">
        <v>7</v>
      </c>
      <c r="K135" s="89" t="s">
        <v>209</v>
      </c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  <c r="W135" s="59"/>
      <c r="X135" s="59"/>
      <c r="Y135" s="59"/>
      <c r="Z135" s="59"/>
    </row>
    <row r="136" spans="1:26" ht="15.75" customHeight="1">
      <c r="A136" s="15"/>
      <c r="B136" s="63"/>
      <c r="C136" s="63"/>
      <c r="D136" s="63"/>
      <c r="E136" s="63"/>
      <c r="F136" s="63"/>
      <c r="G136" s="63"/>
      <c r="H136" s="61" t="s">
        <v>5</v>
      </c>
      <c r="I136" s="91">
        <v>45478</v>
      </c>
      <c r="J136" s="61" t="s">
        <v>3</v>
      </c>
      <c r="K136" s="88"/>
      <c r="L136" s="59"/>
      <c r="M136" s="59"/>
      <c r="N136" s="59"/>
      <c r="O136" s="59"/>
      <c r="P136" s="59"/>
      <c r="Q136" s="59"/>
      <c r="R136" s="59"/>
      <c r="S136" s="59"/>
      <c r="T136" s="59"/>
      <c r="U136" s="59"/>
      <c r="V136" s="59"/>
      <c r="W136" s="59"/>
      <c r="X136" s="59"/>
      <c r="Y136" s="59"/>
      <c r="Z136" s="59"/>
    </row>
    <row r="137" spans="1:26" ht="15.75" customHeight="1" thickBot="1">
      <c r="A137" s="10"/>
      <c r="B137" s="60"/>
      <c r="C137" s="60"/>
      <c r="D137" s="60"/>
      <c r="E137" s="60"/>
      <c r="F137" s="60"/>
      <c r="G137" s="60"/>
      <c r="H137" s="58" t="s">
        <v>1</v>
      </c>
      <c r="I137" s="58" t="s">
        <v>80</v>
      </c>
      <c r="J137" s="58"/>
      <c r="K137" s="87"/>
      <c r="L137" s="59"/>
      <c r="M137" s="59"/>
      <c r="N137" s="59"/>
      <c r="O137" s="59"/>
      <c r="P137" s="59"/>
      <c r="Q137" s="59"/>
      <c r="R137" s="59"/>
      <c r="S137" s="59"/>
      <c r="T137" s="59"/>
      <c r="U137" s="59"/>
      <c r="V137" s="59"/>
      <c r="W137" s="59"/>
      <c r="X137" s="59"/>
      <c r="Y137" s="59"/>
      <c r="Z137" s="59"/>
    </row>
    <row r="138" spans="1:26" ht="15.75" customHeight="1">
      <c r="A138" s="73" t="s">
        <v>90</v>
      </c>
      <c r="B138" s="72">
        <v>3750</v>
      </c>
      <c r="C138" s="72">
        <v>25</v>
      </c>
      <c r="D138" s="71">
        <v>150</v>
      </c>
      <c r="E138" s="70">
        <v>211</v>
      </c>
      <c r="F138" s="67" t="s">
        <v>16</v>
      </c>
      <c r="G138" s="69" t="s">
        <v>184</v>
      </c>
      <c r="H138" s="67" t="s">
        <v>14</v>
      </c>
      <c r="I138" s="67"/>
      <c r="J138" s="67" t="s">
        <v>13</v>
      </c>
      <c r="K138" s="90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59"/>
      <c r="W138" s="59"/>
      <c r="X138" s="59"/>
      <c r="Y138" s="59"/>
      <c r="Z138" s="59"/>
    </row>
    <row r="139" spans="1:26" ht="15.75" customHeight="1">
      <c r="A139" s="15"/>
      <c r="B139" s="63"/>
      <c r="C139" s="63"/>
      <c r="D139" s="63"/>
      <c r="E139" s="63"/>
      <c r="F139" s="61" t="s">
        <v>12</v>
      </c>
      <c r="G139" s="64">
        <v>110120892</v>
      </c>
      <c r="H139" s="61" t="s">
        <v>11</v>
      </c>
      <c r="I139" s="82"/>
      <c r="J139" s="61" t="s">
        <v>10</v>
      </c>
      <c r="K139" s="88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59"/>
      <c r="W139" s="59"/>
      <c r="X139" s="59"/>
      <c r="Y139" s="59"/>
      <c r="Z139" s="59"/>
    </row>
    <row r="140" spans="1:26" ht="15.75" customHeight="1">
      <c r="A140" s="15"/>
      <c r="B140" s="63"/>
      <c r="C140" s="63"/>
      <c r="D140" s="63"/>
      <c r="E140" s="63"/>
      <c r="F140" s="66"/>
      <c r="G140" s="66"/>
      <c r="H140" s="64" t="s">
        <v>9</v>
      </c>
      <c r="I140" s="91">
        <v>45478</v>
      </c>
      <c r="J140" s="64" t="s">
        <v>7</v>
      </c>
      <c r="K140" s="89" t="s">
        <v>208</v>
      </c>
      <c r="L140" s="59"/>
      <c r="M140" s="59"/>
      <c r="N140" s="59"/>
      <c r="O140" s="59"/>
      <c r="P140" s="59"/>
      <c r="Q140" s="59"/>
      <c r="R140" s="59"/>
      <c r="S140" s="59"/>
      <c r="T140" s="59"/>
      <c r="U140" s="59"/>
      <c r="V140" s="59"/>
      <c r="W140" s="59"/>
      <c r="X140" s="59"/>
      <c r="Y140" s="59"/>
      <c r="Z140" s="59"/>
    </row>
    <row r="141" spans="1:26" ht="15.75" customHeight="1">
      <c r="A141" s="15"/>
      <c r="B141" s="63"/>
      <c r="C141" s="63"/>
      <c r="D141" s="63"/>
      <c r="E141" s="63"/>
      <c r="F141" s="63"/>
      <c r="G141" s="63"/>
      <c r="H141" s="61" t="s">
        <v>5</v>
      </c>
      <c r="I141" s="58" t="s">
        <v>80</v>
      </c>
      <c r="J141" s="61" t="s">
        <v>3</v>
      </c>
      <c r="K141" s="88"/>
      <c r="L141" s="59"/>
      <c r="M141" s="59"/>
      <c r="N141" s="59"/>
      <c r="O141" s="59"/>
      <c r="P141" s="59"/>
      <c r="Q141" s="59"/>
      <c r="R141" s="59"/>
      <c r="S141" s="59"/>
      <c r="T141" s="59"/>
      <c r="U141" s="59"/>
      <c r="V141" s="59"/>
      <c r="W141" s="59"/>
      <c r="X141" s="59"/>
      <c r="Y141" s="59"/>
      <c r="Z141" s="59"/>
    </row>
    <row r="142" spans="1:26" ht="15.75" customHeight="1" thickBot="1">
      <c r="A142" s="10"/>
      <c r="B142" s="60"/>
      <c r="C142" s="60"/>
      <c r="D142" s="60"/>
      <c r="E142" s="60"/>
      <c r="F142" s="60"/>
      <c r="G142" s="60"/>
      <c r="H142" s="58" t="s">
        <v>1</v>
      </c>
      <c r="I142" s="58"/>
      <c r="J142" s="58"/>
      <c r="K142" s="87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59"/>
      <c r="W142" s="59"/>
      <c r="X142" s="59"/>
      <c r="Y142" s="59"/>
      <c r="Z142" s="59"/>
    </row>
    <row r="143" spans="1:26" ht="15.75" customHeight="1">
      <c r="A143" s="73" t="s">
        <v>90</v>
      </c>
      <c r="B143" s="72">
        <v>500</v>
      </c>
      <c r="C143" s="72">
        <v>25</v>
      </c>
      <c r="D143" s="71">
        <v>20</v>
      </c>
      <c r="E143" s="70">
        <v>211</v>
      </c>
      <c r="F143" s="67" t="s">
        <v>16</v>
      </c>
      <c r="G143" s="69" t="s">
        <v>62</v>
      </c>
      <c r="H143" s="67" t="s">
        <v>14</v>
      </c>
      <c r="I143" s="67"/>
      <c r="J143" s="67" t="s">
        <v>13</v>
      </c>
      <c r="K143" s="90"/>
      <c r="L143" s="59"/>
      <c r="M143" s="59"/>
      <c r="N143" s="59"/>
      <c r="O143" s="59"/>
      <c r="P143" s="59"/>
      <c r="Q143" s="59"/>
      <c r="R143" s="59"/>
      <c r="S143" s="59"/>
      <c r="T143" s="59"/>
      <c r="U143" s="59"/>
      <c r="V143" s="59"/>
      <c r="W143" s="59"/>
      <c r="X143" s="59"/>
      <c r="Y143" s="59"/>
      <c r="Z143" s="59"/>
    </row>
    <row r="144" spans="1:26" ht="15.75" customHeight="1">
      <c r="A144" s="15"/>
      <c r="B144" s="63"/>
      <c r="C144" s="63"/>
      <c r="D144" s="63"/>
      <c r="E144" s="63"/>
      <c r="F144" s="61" t="s">
        <v>12</v>
      </c>
      <c r="G144" s="64">
        <v>70083924</v>
      </c>
      <c r="H144" s="61" t="s">
        <v>11</v>
      </c>
      <c r="I144" s="82"/>
      <c r="J144" s="61" t="s">
        <v>10</v>
      </c>
      <c r="K144" s="88"/>
      <c r="L144" s="59"/>
      <c r="M144" s="59"/>
      <c r="N144" s="59"/>
      <c r="O144" s="59"/>
      <c r="P144" s="59"/>
      <c r="Q144" s="59"/>
      <c r="R144" s="59"/>
      <c r="S144" s="59"/>
      <c r="T144" s="59"/>
      <c r="U144" s="59"/>
      <c r="V144" s="59"/>
      <c r="W144" s="59"/>
      <c r="X144" s="59"/>
      <c r="Y144" s="59"/>
      <c r="Z144" s="59"/>
    </row>
    <row r="145" spans="1:26" ht="15.75" customHeight="1">
      <c r="A145" s="15"/>
      <c r="B145" s="63"/>
      <c r="C145" s="63"/>
      <c r="D145" s="63"/>
      <c r="E145" s="63"/>
      <c r="F145" s="66"/>
      <c r="G145" s="66"/>
      <c r="H145" s="64" t="s">
        <v>9</v>
      </c>
      <c r="I145" s="86">
        <v>45448</v>
      </c>
      <c r="J145" s="64" t="s">
        <v>7</v>
      </c>
      <c r="K145" s="89" t="s">
        <v>185</v>
      </c>
      <c r="L145" s="59"/>
      <c r="M145" s="59"/>
      <c r="N145" s="59"/>
      <c r="O145" s="59"/>
      <c r="P145" s="59"/>
      <c r="Q145" s="59"/>
      <c r="R145" s="59"/>
      <c r="S145" s="59"/>
      <c r="T145" s="59"/>
      <c r="U145" s="59"/>
      <c r="V145" s="59"/>
      <c r="W145" s="59"/>
      <c r="X145" s="59"/>
      <c r="Y145" s="59"/>
      <c r="Z145" s="59"/>
    </row>
    <row r="146" spans="1:26" ht="15.75" customHeight="1">
      <c r="A146" s="15"/>
      <c r="B146" s="63"/>
      <c r="C146" s="63"/>
      <c r="D146" s="63"/>
      <c r="E146" s="63"/>
      <c r="F146" s="63"/>
      <c r="G146" s="63"/>
      <c r="H146" s="61" t="s">
        <v>5</v>
      </c>
      <c r="I146" s="81" t="s">
        <v>80</v>
      </c>
      <c r="J146" s="61" t="s">
        <v>3</v>
      </c>
      <c r="K146" s="88"/>
      <c r="L146" s="59"/>
      <c r="M146" s="59"/>
      <c r="N146" s="59"/>
      <c r="O146" s="59"/>
      <c r="P146" s="59"/>
      <c r="Q146" s="59"/>
      <c r="R146" s="59"/>
      <c r="S146" s="59"/>
      <c r="T146" s="59"/>
      <c r="U146" s="59"/>
      <c r="V146" s="59"/>
      <c r="W146" s="59"/>
      <c r="X146" s="59"/>
      <c r="Y146" s="59"/>
      <c r="Z146" s="59"/>
    </row>
    <row r="147" spans="1:26" ht="15.75" customHeight="1" thickBot="1">
      <c r="A147" s="10"/>
      <c r="B147" s="60"/>
      <c r="C147" s="60"/>
      <c r="D147" s="60"/>
      <c r="E147" s="60"/>
      <c r="F147" s="60"/>
      <c r="G147" s="60"/>
      <c r="H147" s="58" t="s">
        <v>1</v>
      </c>
      <c r="I147" s="58"/>
      <c r="J147" s="58"/>
      <c r="K147" s="87"/>
      <c r="L147" s="59"/>
      <c r="M147" s="59"/>
      <c r="N147" s="59"/>
      <c r="O147" s="59"/>
      <c r="P147" s="59"/>
      <c r="Q147" s="59"/>
      <c r="R147" s="59"/>
      <c r="S147" s="59"/>
      <c r="T147" s="59"/>
      <c r="U147" s="59"/>
      <c r="V147" s="59"/>
      <c r="W147" s="59"/>
      <c r="X147" s="59"/>
      <c r="Y147" s="59"/>
      <c r="Z147" s="59"/>
    </row>
    <row r="148" spans="1:26" ht="15.75" customHeight="1">
      <c r="A148" s="73" t="s">
        <v>90</v>
      </c>
      <c r="B148" s="72">
        <v>140</v>
      </c>
      <c r="C148" s="72">
        <v>28</v>
      </c>
      <c r="D148" s="71">
        <v>5</v>
      </c>
      <c r="E148" s="70">
        <v>211</v>
      </c>
      <c r="F148" s="67" t="s">
        <v>16</v>
      </c>
      <c r="G148" s="69" t="s">
        <v>62</v>
      </c>
      <c r="H148" s="67" t="s">
        <v>14</v>
      </c>
      <c r="I148" s="67"/>
      <c r="J148" s="67" t="s">
        <v>13</v>
      </c>
      <c r="K148" s="90"/>
      <c r="L148" s="59"/>
      <c r="M148" s="59"/>
      <c r="N148" s="59"/>
      <c r="O148" s="59"/>
      <c r="P148" s="59"/>
      <c r="Q148" s="59"/>
      <c r="R148" s="59"/>
      <c r="S148" s="59"/>
      <c r="T148" s="59"/>
      <c r="U148" s="59"/>
      <c r="V148" s="59"/>
      <c r="W148" s="59"/>
      <c r="X148" s="59"/>
      <c r="Y148" s="59"/>
      <c r="Z148" s="59"/>
    </row>
    <row r="149" spans="1:26" ht="15.75" customHeight="1">
      <c r="A149" s="15"/>
      <c r="B149" s="63"/>
      <c r="C149" s="63"/>
      <c r="D149" s="63"/>
      <c r="E149" s="63"/>
      <c r="F149" s="61" t="s">
        <v>12</v>
      </c>
      <c r="G149" s="64">
        <v>70083924</v>
      </c>
      <c r="H149" s="61" t="s">
        <v>11</v>
      </c>
      <c r="I149" s="82"/>
      <c r="J149" s="61" t="s">
        <v>10</v>
      </c>
      <c r="K149" s="88"/>
      <c r="L149" s="59"/>
      <c r="M149" s="59"/>
      <c r="N149" s="59"/>
      <c r="O149" s="59"/>
      <c r="P149" s="59"/>
      <c r="Q149" s="59"/>
      <c r="R149" s="59"/>
      <c r="S149" s="59"/>
      <c r="T149" s="59"/>
      <c r="U149" s="59"/>
      <c r="V149" s="59"/>
      <c r="W149" s="59"/>
      <c r="X149" s="59"/>
      <c r="Y149" s="59"/>
      <c r="Z149" s="59"/>
    </row>
    <row r="150" spans="1:26" ht="15.75" customHeight="1">
      <c r="A150" s="15"/>
      <c r="B150" s="63"/>
      <c r="C150" s="63"/>
      <c r="D150" s="63"/>
      <c r="E150" s="63"/>
      <c r="F150" s="66"/>
      <c r="G150" s="66"/>
      <c r="H150" s="64" t="s">
        <v>9</v>
      </c>
      <c r="I150" s="86">
        <v>45448</v>
      </c>
      <c r="J150" s="64" t="s">
        <v>7</v>
      </c>
      <c r="K150" s="89" t="s">
        <v>207</v>
      </c>
      <c r="L150" s="59"/>
      <c r="M150" s="59"/>
      <c r="N150" s="59"/>
      <c r="O150" s="59"/>
      <c r="P150" s="59"/>
      <c r="Q150" s="59"/>
      <c r="R150" s="59"/>
      <c r="S150" s="59"/>
      <c r="T150" s="59"/>
      <c r="U150" s="59"/>
      <c r="V150" s="59"/>
      <c r="W150" s="59"/>
      <c r="X150" s="59"/>
      <c r="Y150" s="59"/>
      <c r="Z150" s="59"/>
    </row>
    <row r="151" spans="1:26" ht="15.75" customHeight="1">
      <c r="A151" s="15"/>
      <c r="B151" s="63"/>
      <c r="C151" s="63"/>
      <c r="D151" s="63"/>
      <c r="E151" s="63"/>
      <c r="F151" s="63"/>
      <c r="G151" s="63"/>
      <c r="H151" s="61" t="s">
        <v>5</v>
      </c>
      <c r="I151" s="81" t="s">
        <v>80</v>
      </c>
      <c r="J151" s="61" t="s">
        <v>3</v>
      </c>
      <c r="K151" s="88"/>
      <c r="L151" s="59"/>
      <c r="M151" s="59"/>
      <c r="N151" s="59"/>
      <c r="O151" s="59"/>
      <c r="P151" s="59"/>
      <c r="Q151" s="59"/>
      <c r="R151" s="59"/>
      <c r="S151" s="59"/>
      <c r="T151" s="59"/>
      <c r="U151" s="59"/>
      <c r="V151" s="59"/>
      <c r="W151" s="59"/>
      <c r="X151" s="59"/>
      <c r="Y151" s="59"/>
      <c r="Z151" s="59"/>
    </row>
    <row r="152" spans="1:26" ht="15.75" customHeight="1" thickBot="1">
      <c r="A152" s="10"/>
      <c r="B152" s="60"/>
      <c r="C152" s="60"/>
      <c r="D152" s="60"/>
      <c r="E152" s="60"/>
      <c r="F152" s="60"/>
      <c r="G152" s="60"/>
      <c r="H152" s="58" t="s">
        <v>1</v>
      </c>
      <c r="I152" s="58"/>
      <c r="J152" s="58"/>
      <c r="K152" s="87"/>
      <c r="L152" s="59"/>
      <c r="M152" s="59"/>
      <c r="N152" s="59"/>
      <c r="O152" s="59"/>
      <c r="P152" s="59"/>
      <c r="Q152" s="59"/>
      <c r="R152" s="59"/>
      <c r="S152" s="59"/>
      <c r="T152" s="59"/>
      <c r="U152" s="59"/>
      <c r="V152" s="59"/>
      <c r="W152" s="59"/>
      <c r="X152" s="59"/>
      <c r="Y152" s="59"/>
      <c r="Z152" s="59"/>
    </row>
    <row r="153" spans="1:26" ht="15.75" customHeight="1">
      <c r="A153" s="73" t="s">
        <v>90</v>
      </c>
      <c r="B153" s="72">
        <v>85</v>
      </c>
      <c r="C153" s="72">
        <v>17</v>
      </c>
      <c r="D153" s="71">
        <v>5</v>
      </c>
      <c r="E153" s="70">
        <v>211</v>
      </c>
      <c r="F153" s="67" t="s">
        <v>16</v>
      </c>
      <c r="G153" s="69" t="s">
        <v>62</v>
      </c>
      <c r="H153" s="67" t="s">
        <v>14</v>
      </c>
      <c r="I153" s="67"/>
      <c r="J153" s="67" t="s">
        <v>13</v>
      </c>
      <c r="K153" s="90"/>
      <c r="L153" s="59"/>
      <c r="M153" s="59"/>
      <c r="N153" s="59"/>
      <c r="O153" s="59"/>
      <c r="P153" s="59"/>
      <c r="Q153" s="59"/>
      <c r="R153" s="59"/>
      <c r="S153" s="59"/>
      <c r="T153" s="59"/>
      <c r="U153" s="59"/>
      <c r="V153" s="59"/>
      <c r="W153" s="59"/>
      <c r="X153" s="59"/>
      <c r="Y153" s="59"/>
      <c r="Z153" s="59"/>
    </row>
    <row r="154" spans="1:26" ht="15.75" customHeight="1">
      <c r="A154" s="15"/>
      <c r="B154" s="63"/>
      <c r="C154" s="63"/>
      <c r="D154" s="63"/>
      <c r="E154" s="63"/>
      <c r="F154" s="61" t="s">
        <v>12</v>
      </c>
      <c r="G154" s="64">
        <v>70083924</v>
      </c>
      <c r="H154" s="61" t="s">
        <v>11</v>
      </c>
      <c r="I154" s="82"/>
      <c r="J154" s="61" t="s">
        <v>10</v>
      </c>
      <c r="K154" s="88"/>
      <c r="L154" s="59"/>
      <c r="M154" s="59"/>
      <c r="N154" s="59"/>
      <c r="O154" s="59"/>
      <c r="P154" s="59"/>
      <c r="Q154" s="59"/>
      <c r="R154" s="59"/>
      <c r="S154" s="59"/>
      <c r="T154" s="59"/>
      <c r="U154" s="59"/>
      <c r="V154" s="59"/>
      <c r="W154" s="59"/>
      <c r="X154" s="59"/>
      <c r="Y154" s="59"/>
      <c r="Z154" s="59"/>
    </row>
    <row r="155" spans="1:26" ht="15.75" customHeight="1">
      <c r="A155" s="15"/>
      <c r="B155" s="63"/>
      <c r="C155" s="63"/>
      <c r="D155" s="63"/>
      <c r="E155" s="63"/>
      <c r="F155" s="66"/>
      <c r="G155" s="66"/>
      <c r="H155" s="64" t="s">
        <v>9</v>
      </c>
      <c r="I155" s="86">
        <v>45448</v>
      </c>
      <c r="J155" s="64" t="s">
        <v>7</v>
      </c>
      <c r="K155" s="89" t="s">
        <v>206</v>
      </c>
      <c r="L155" s="59"/>
      <c r="M155" s="59"/>
      <c r="N155" s="59"/>
      <c r="O155" s="59"/>
      <c r="P155" s="59"/>
      <c r="Q155" s="59"/>
      <c r="R155" s="59"/>
      <c r="S155" s="59"/>
      <c r="T155" s="59"/>
      <c r="U155" s="59"/>
      <c r="V155" s="59"/>
      <c r="W155" s="59"/>
      <c r="X155" s="59"/>
      <c r="Y155" s="59"/>
      <c r="Z155" s="59"/>
    </row>
    <row r="156" spans="1:26" ht="15.75" customHeight="1">
      <c r="A156" s="15"/>
      <c r="B156" s="63"/>
      <c r="C156" s="63"/>
      <c r="D156" s="63"/>
      <c r="E156" s="63"/>
      <c r="F156" s="63"/>
      <c r="G156" s="63"/>
      <c r="H156" s="61" t="s">
        <v>5</v>
      </c>
      <c r="I156" s="81" t="s">
        <v>80</v>
      </c>
      <c r="J156" s="61" t="s">
        <v>3</v>
      </c>
      <c r="K156" s="88"/>
      <c r="L156" s="59"/>
      <c r="M156" s="59"/>
      <c r="N156" s="59"/>
      <c r="O156" s="59"/>
      <c r="P156" s="59"/>
      <c r="Q156" s="59"/>
      <c r="R156" s="59"/>
      <c r="S156" s="59"/>
      <c r="T156" s="59"/>
      <c r="U156" s="59"/>
      <c r="V156" s="59"/>
      <c r="W156" s="59"/>
      <c r="X156" s="59"/>
      <c r="Y156" s="59"/>
      <c r="Z156" s="59"/>
    </row>
    <row r="157" spans="1:26" ht="15.75" customHeight="1" thickBot="1">
      <c r="A157" s="10"/>
      <c r="B157" s="60"/>
      <c r="C157" s="60"/>
      <c r="D157" s="60"/>
      <c r="E157" s="60"/>
      <c r="F157" s="60"/>
      <c r="G157" s="60"/>
      <c r="H157" s="58" t="s">
        <v>1</v>
      </c>
      <c r="I157" s="58"/>
      <c r="J157" s="58"/>
      <c r="K157" s="87"/>
      <c r="L157" s="59"/>
      <c r="M157" s="59"/>
      <c r="N157" s="59"/>
      <c r="O157" s="59"/>
      <c r="P157" s="59"/>
      <c r="Q157" s="59"/>
      <c r="R157" s="59"/>
      <c r="S157" s="59"/>
      <c r="T157" s="59"/>
      <c r="U157" s="59"/>
      <c r="V157" s="59"/>
      <c r="W157" s="59"/>
      <c r="X157" s="59"/>
      <c r="Y157" s="59"/>
      <c r="Z157" s="59"/>
    </row>
    <row r="158" spans="1:26" ht="15.75" customHeight="1">
      <c r="A158" s="73" t="s">
        <v>90</v>
      </c>
      <c r="B158" s="72">
        <v>370.5</v>
      </c>
      <c r="C158" s="72">
        <v>28.5</v>
      </c>
      <c r="D158" s="71">
        <v>13</v>
      </c>
      <c r="E158" s="70">
        <v>211</v>
      </c>
      <c r="F158" s="67" t="s">
        <v>16</v>
      </c>
      <c r="G158" s="69" t="s">
        <v>62</v>
      </c>
      <c r="H158" s="67" t="s">
        <v>14</v>
      </c>
      <c r="I158" s="67"/>
      <c r="J158" s="67" t="s">
        <v>13</v>
      </c>
      <c r="K158" s="90"/>
      <c r="L158" s="59"/>
      <c r="M158" s="59"/>
      <c r="N158" s="59"/>
      <c r="O158" s="59"/>
      <c r="P158" s="59"/>
      <c r="Q158" s="59"/>
      <c r="R158" s="59"/>
      <c r="S158" s="59"/>
      <c r="T158" s="59"/>
      <c r="U158" s="59"/>
      <c r="V158" s="59"/>
      <c r="W158" s="59"/>
      <c r="X158" s="59"/>
      <c r="Y158" s="59"/>
      <c r="Z158" s="59"/>
    </row>
    <row r="159" spans="1:26" ht="15.75" customHeight="1">
      <c r="A159" s="15"/>
      <c r="B159" s="63"/>
      <c r="C159" s="63"/>
      <c r="D159" s="63"/>
      <c r="E159" s="63"/>
      <c r="F159" s="61" t="s">
        <v>12</v>
      </c>
      <c r="G159" s="64">
        <v>70083924</v>
      </c>
      <c r="H159" s="61" t="s">
        <v>11</v>
      </c>
      <c r="I159" s="82"/>
      <c r="J159" s="61" t="s">
        <v>10</v>
      </c>
      <c r="K159" s="88"/>
      <c r="L159" s="59"/>
      <c r="M159" s="59"/>
      <c r="N159" s="59"/>
      <c r="O159" s="59"/>
      <c r="P159" s="59"/>
      <c r="Q159" s="59"/>
      <c r="R159" s="59"/>
      <c r="S159" s="59"/>
      <c r="T159" s="59"/>
      <c r="U159" s="59"/>
      <c r="V159" s="59"/>
      <c r="W159" s="59"/>
      <c r="X159" s="59"/>
      <c r="Y159" s="59"/>
      <c r="Z159" s="59"/>
    </row>
    <row r="160" spans="1:26" ht="15.75" customHeight="1">
      <c r="A160" s="15"/>
      <c r="B160" s="63"/>
      <c r="C160" s="63"/>
      <c r="D160" s="63"/>
      <c r="E160" s="63"/>
      <c r="F160" s="66"/>
      <c r="G160" s="66"/>
      <c r="H160" s="64" t="s">
        <v>9</v>
      </c>
      <c r="I160" s="86">
        <v>45448</v>
      </c>
      <c r="J160" s="64" t="s">
        <v>7</v>
      </c>
      <c r="K160" s="89" t="s">
        <v>205</v>
      </c>
      <c r="L160" s="59"/>
      <c r="M160" s="59"/>
      <c r="N160" s="59"/>
      <c r="O160" s="59"/>
      <c r="P160" s="59"/>
      <c r="Q160" s="59"/>
      <c r="R160" s="59"/>
      <c r="S160" s="59"/>
      <c r="T160" s="59"/>
      <c r="U160" s="59"/>
      <c r="V160" s="59"/>
      <c r="W160" s="59"/>
      <c r="X160" s="59"/>
      <c r="Y160" s="59"/>
      <c r="Z160" s="59"/>
    </row>
    <row r="161" spans="1:26" ht="15.75" customHeight="1">
      <c r="A161" s="15"/>
      <c r="B161" s="63"/>
      <c r="C161" s="63"/>
      <c r="D161" s="63"/>
      <c r="E161" s="63"/>
      <c r="F161" s="63"/>
      <c r="G161" s="63"/>
      <c r="H161" s="61" t="s">
        <v>5</v>
      </c>
      <c r="I161" s="81" t="s">
        <v>80</v>
      </c>
      <c r="J161" s="61" t="s">
        <v>3</v>
      </c>
      <c r="K161" s="88"/>
      <c r="L161" s="59"/>
      <c r="M161" s="59"/>
      <c r="N161" s="59"/>
      <c r="O161" s="59"/>
      <c r="P161" s="59"/>
      <c r="Q161" s="59"/>
      <c r="R161" s="59"/>
      <c r="S161" s="59"/>
      <c r="T161" s="59"/>
      <c r="U161" s="59"/>
      <c r="V161" s="59"/>
      <c r="W161" s="59"/>
      <c r="X161" s="59"/>
      <c r="Y161" s="59"/>
      <c r="Z161" s="59"/>
    </row>
    <row r="162" spans="1:26" ht="15.75" customHeight="1" thickBot="1">
      <c r="A162" s="10"/>
      <c r="B162" s="60"/>
      <c r="C162" s="60"/>
      <c r="D162" s="60"/>
      <c r="E162" s="60"/>
      <c r="F162" s="60"/>
      <c r="G162" s="60"/>
      <c r="H162" s="58" t="s">
        <v>1</v>
      </c>
      <c r="I162" s="58"/>
      <c r="J162" s="58"/>
      <c r="K162" s="87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  <c r="W162" s="59"/>
      <c r="X162" s="59"/>
      <c r="Y162" s="59"/>
      <c r="Z162" s="59"/>
    </row>
    <row r="163" spans="1:26" ht="15.75" customHeight="1">
      <c r="A163" s="73" t="s">
        <v>90</v>
      </c>
      <c r="B163" s="72">
        <v>756</v>
      </c>
      <c r="C163" s="72">
        <v>27</v>
      </c>
      <c r="D163" s="71">
        <v>28</v>
      </c>
      <c r="E163" s="70">
        <v>211</v>
      </c>
      <c r="F163" s="67" t="s">
        <v>16</v>
      </c>
      <c r="G163" s="69" t="s">
        <v>62</v>
      </c>
      <c r="H163" s="67" t="s">
        <v>14</v>
      </c>
      <c r="I163" s="67"/>
      <c r="J163" s="67" t="s">
        <v>13</v>
      </c>
      <c r="K163" s="90"/>
      <c r="L163" s="59"/>
      <c r="M163" s="59"/>
      <c r="N163" s="59"/>
      <c r="O163" s="59"/>
      <c r="P163" s="59"/>
      <c r="Q163" s="59"/>
      <c r="R163" s="59"/>
      <c r="S163" s="59"/>
      <c r="T163" s="59"/>
      <c r="U163" s="59"/>
      <c r="V163" s="59"/>
      <c r="W163" s="59"/>
      <c r="X163" s="59"/>
      <c r="Y163" s="59"/>
      <c r="Z163" s="59"/>
    </row>
    <row r="164" spans="1:26" ht="15.75" customHeight="1">
      <c r="A164" s="15"/>
      <c r="B164" s="63"/>
      <c r="C164" s="63"/>
      <c r="D164" s="63"/>
      <c r="E164" s="63"/>
      <c r="F164" s="61" t="s">
        <v>12</v>
      </c>
      <c r="G164" s="64">
        <v>70083924</v>
      </c>
      <c r="H164" s="61" t="s">
        <v>11</v>
      </c>
      <c r="I164" s="82"/>
      <c r="J164" s="61" t="s">
        <v>10</v>
      </c>
      <c r="K164" s="88"/>
      <c r="L164" s="59"/>
      <c r="M164" s="59"/>
      <c r="N164" s="59"/>
      <c r="O164" s="59"/>
      <c r="P164" s="59"/>
      <c r="Q164" s="59"/>
      <c r="R164" s="59"/>
      <c r="S164" s="59"/>
      <c r="T164" s="59"/>
      <c r="U164" s="59"/>
      <c r="V164" s="59"/>
      <c r="W164" s="59"/>
      <c r="X164" s="59"/>
      <c r="Y164" s="59"/>
      <c r="Z164" s="59"/>
    </row>
    <row r="165" spans="1:26" ht="15.75" customHeight="1">
      <c r="A165" s="15"/>
      <c r="B165" s="63"/>
      <c r="C165" s="63"/>
      <c r="D165" s="63"/>
      <c r="E165" s="63"/>
      <c r="F165" s="66"/>
      <c r="G165" s="66"/>
      <c r="H165" s="64" t="s">
        <v>9</v>
      </c>
      <c r="I165" s="86">
        <v>45448</v>
      </c>
      <c r="J165" s="64" t="s">
        <v>7</v>
      </c>
      <c r="K165" s="89" t="s">
        <v>204</v>
      </c>
      <c r="L165" s="59"/>
      <c r="M165" s="59"/>
      <c r="N165" s="59"/>
      <c r="O165" s="59"/>
      <c r="P165" s="59"/>
      <c r="Q165" s="59"/>
      <c r="R165" s="59"/>
      <c r="S165" s="59"/>
      <c r="T165" s="59"/>
      <c r="U165" s="59"/>
      <c r="V165" s="59"/>
      <c r="W165" s="59"/>
      <c r="X165" s="59"/>
      <c r="Y165" s="59"/>
      <c r="Z165" s="59"/>
    </row>
    <row r="166" spans="1:26" ht="15.75" customHeight="1">
      <c r="A166" s="15"/>
      <c r="B166" s="63"/>
      <c r="C166" s="63"/>
      <c r="D166" s="63"/>
      <c r="E166" s="63"/>
      <c r="F166" s="63"/>
      <c r="G166" s="63"/>
      <c r="H166" s="61" t="s">
        <v>5</v>
      </c>
      <c r="I166" s="81" t="s">
        <v>80</v>
      </c>
      <c r="J166" s="61" t="s">
        <v>3</v>
      </c>
      <c r="K166" s="88"/>
      <c r="L166" s="59"/>
      <c r="M166" s="59"/>
      <c r="N166" s="59"/>
      <c r="O166" s="59"/>
      <c r="P166" s="59"/>
      <c r="Q166" s="59"/>
      <c r="R166" s="59"/>
      <c r="S166" s="59"/>
      <c r="T166" s="59"/>
      <c r="U166" s="59"/>
      <c r="V166" s="59"/>
      <c r="W166" s="59"/>
      <c r="X166" s="59"/>
      <c r="Y166" s="59"/>
      <c r="Z166" s="59"/>
    </row>
    <row r="167" spans="1:26" ht="15.75" customHeight="1" thickBot="1">
      <c r="A167" s="10"/>
      <c r="B167" s="60"/>
      <c r="C167" s="60"/>
      <c r="D167" s="60"/>
      <c r="E167" s="60"/>
      <c r="F167" s="60"/>
      <c r="G167" s="60"/>
      <c r="H167" s="58" t="s">
        <v>1</v>
      </c>
      <c r="I167" s="58"/>
      <c r="J167" s="58"/>
      <c r="K167" s="87"/>
      <c r="L167" s="59"/>
      <c r="M167" s="59"/>
      <c r="N167" s="59"/>
      <c r="O167" s="59"/>
      <c r="P167" s="59"/>
      <c r="Q167" s="59"/>
      <c r="R167" s="59"/>
      <c r="S167" s="59"/>
      <c r="T167" s="59"/>
      <c r="U167" s="59"/>
      <c r="V167" s="59"/>
      <c r="W167" s="59"/>
      <c r="X167" s="59"/>
      <c r="Y167" s="59"/>
      <c r="Z167" s="59"/>
    </row>
    <row r="168" spans="1:26" ht="15.75" customHeight="1">
      <c r="A168" s="73" t="s">
        <v>90</v>
      </c>
      <c r="B168" s="72">
        <v>980</v>
      </c>
      <c r="C168" s="72">
        <v>35</v>
      </c>
      <c r="D168" s="71">
        <v>28</v>
      </c>
      <c r="E168" s="70">
        <v>211</v>
      </c>
      <c r="F168" s="67" t="s">
        <v>16</v>
      </c>
      <c r="G168" s="69" t="s">
        <v>62</v>
      </c>
      <c r="H168" s="67" t="s">
        <v>14</v>
      </c>
      <c r="I168" s="67"/>
      <c r="J168" s="67" t="s">
        <v>13</v>
      </c>
      <c r="K168" s="90"/>
      <c r="L168" s="59"/>
      <c r="M168" s="59"/>
      <c r="N168" s="59"/>
      <c r="O168" s="59"/>
      <c r="P168" s="59"/>
      <c r="Q168" s="59"/>
      <c r="R168" s="59"/>
      <c r="S168" s="59"/>
      <c r="T168" s="59"/>
      <c r="U168" s="59"/>
      <c r="V168" s="59"/>
      <c r="W168" s="59"/>
      <c r="X168" s="59"/>
      <c r="Y168" s="59"/>
      <c r="Z168" s="59"/>
    </row>
    <row r="169" spans="1:26" ht="15.75" customHeight="1">
      <c r="A169" s="15"/>
      <c r="B169" s="63"/>
      <c r="C169" s="63"/>
      <c r="D169" s="63"/>
      <c r="E169" s="63"/>
      <c r="F169" s="61" t="s">
        <v>12</v>
      </c>
      <c r="G169" s="64">
        <v>70083924</v>
      </c>
      <c r="H169" s="61" t="s">
        <v>11</v>
      </c>
      <c r="I169" s="82"/>
      <c r="J169" s="61" t="s">
        <v>10</v>
      </c>
      <c r="K169" s="88"/>
      <c r="L169" s="59"/>
      <c r="M169" s="59"/>
      <c r="N169" s="59"/>
      <c r="O169" s="59"/>
      <c r="P169" s="59"/>
      <c r="Q169" s="59"/>
      <c r="R169" s="59"/>
      <c r="S169" s="59"/>
      <c r="T169" s="59"/>
      <c r="U169" s="59"/>
      <c r="V169" s="59"/>
      <c r="W169" s="59"/>
      <c r="X169" s="59"/>
      <c r="Y169" s="59"/>
      <c r="Z169" s="59"/>
    </row>
    <row r="170" spans="1:26" ht="15.75" customHeight="1">
      <c r="A170" s="15"/>
      <c r="B170" s="63"/>
      <c r="C170" s="63"/>
      <c r="D170" s="63"/>
      <c r="E170" s="63"/>
      <c r="F170" s="66"/>
      <c r="G170" s="66"/>
      <c r="H170" s="64" t="s">
        <v>9</v>
      </c>
      <c r="I170" s="86">
        <v>45448</v>
      </c>
      <c r="J170" s="64" t="s">
        <v>7</v>
      </c>
      <c r="K170" s="89" t="s">
        <v>203</v>
      </c>
      <c r="L170" s="59"/>
      <c r="M170" s="59"/>
      <c r="N170" s="59"/>
      <c r="O170" s="59"/>
      <c r="P170" s="59"/>
      <c r="Q170" s="59"/>
      <c r="R170" s="59"/>
      <c r="S170" s="59"/>
      <c r="T170" s="59"/>
      <c r="U170" s="59"/>
      <c r="V170" s="59"/>
      <c r="W170" s="59"/>
      <c r="X170" s="59"/>
      <c r="Y170" s="59"/>
      <c r="Z170" s="59"/>
    </row>
    <row r="171" spans="1:26" ht="15.75" customHeight="1">
      <c r="A171" s="15"/>
      <c r="B171" s="63"/>
      <c r="C171" s="63"/>
      <c r="D171" s="63"/>
      <c r="E171" s="63"/>
      <c r="F171" s="63"/>
      <c r="G171" s="63"/>
      <c r="H171" s="61" t="s">
        <v>5</v>
      </c>
      <c r="I171" s="81" t="s">
        <v>80</v>
      </c>
      <c r="J171" s="61" t="s">
        <v>3</v>
      </c>
      <c r="K171" s="88"/>
      <c r="L171" s="59"/>
      <c r="M171" s="59"/>
      <c r="N171" s="59"/>
      <c r="O171" s="59"/>
      <c r="P171" s="59"/>
      <c r="Q171" s="59"/>
      <c r="R171" s="59"/>
      <c r="S171" s="59"/>
      <c r="T171" s="59"/>
      <c r="U171" s="59"/>
      <c r="V171" s="59"/>
      <c r="W171" s="59"/>
      <c r="X171" s="59"/>
      <c r="Y171" s="59"/>
      <c r="Z171" s="59"/>
    </row>
    <row r="172" spans="1:26" ht="15.75" customHeight="1" thickBot="1">
      <c r="A172" s="10"/>
      <c r="B172" s="60"/>
      <c r="C172" s="60"/>
      <c r="D172" s="60"/>
      <c r="E172" s="60"/>
      <c r="F172" s="60"/>
      <c r="G172" s="60"/>
      <c r="H172" s="58" t="s">
        <v>1</v>
      </c>
      <c r="I172" s="58"/>
      <c r="J172" s="58"/>
      <c r="K172" s="87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  <c r="W172" s="59"/>
      <c r="X172" s="59"/>
      <c r="Y172" s="59"/>
      <c r="Z172" s="59"/>
    </row>
    <row r="173" spans="1:26" ht="15.75" customHeight="1">
      <c r="A173" s="73" t="s">
        <v>90</v>
      </c>
      <c r="B173" s="72">
        <v>90</v>
      </c>
      <c r="C173" s="72">
        <v>30</v>
      </c>
      <c r="D173" s="71">
        <v>3</v>
      </c>
      <c r="E173" s="70">
        <v>211</v>
      </c>
      <c r="F173" s="67" t="s">
        <v>16</v>
      </c>
      <c r="G173" s="69" t="s">
        <v>62</v>
      </c>
      <c r="H173" s="67" t="s">
        <v>14</v>
      </c>
      <c r="I173" s="67"/>
      <c r="J173" s="67" t="s">
        <v>13</v>
      </c>
      <c r="K173" s="90"/>
      <c r="L173" s="59"/>
      <c r="M173" s="59"/>
      <c r="N173" s="59"/>
      <c r="O173" s="59"/>
      <c r="P173" s="59"/>
      <c r="Q173" s="59"/>
      <c r="R173" s="59"/>
      <c r="S173" s="59"/>
      <c r="T173" s="59"/>
      <c r="U173" s="59"/>
      <c r="V173" s="59"/>
      <c r="W173" s="59"/>
      <c r="X173" s="59"/>
      <c r="Y173" s="59"/>
      <c r="Z173" s="59"/>
    </row>
    <row r="174" spans="1:26" ht="15.75" customHeight="1">
      <c r="A174" s="15"/>
      <c r="B174" s="63"/>
      <c r="C174" s="63"/>
      <c r="D174" s="63"/>
      <c r="E174" s="63"/>
      <c r="F174" s="61" t="s">
        <v>12</v>
      </c>
      <c r="G174" s="64">
        <v>70083924</v>
      </c>
      <c r="H174" s="61" t="s">
        <v>11</v>
      </c>
      <c r="I174" s="82"/>
      <c r="J174" s="61" t="s">
        <v>10</v>
      </c>
      <c r="K174" s="88"/>
      <c r="L174" s="59"/>
      <c r="M174" s="59"/>
      <c r="N174" s="59"/>
      <c r="O174" s="59"/>
      <c r="P174" s="59"/>
      <c r="Q174" s="59"/>
      <c r="R174" s="59"/>
      <c r="S174" s="59"/>
      <c r="T174" s="59"/>
      <c r="U174" s="59"/>
      <c r="V174" s="59"/>
      <c r="W174" s="59"/>
      <c r="X174" s="59"/>
      <c r="Y174" s="59"/>
      <c r="Z174" s="59"/>
    </row>
    <row r="175" spans="1:26" ht="15.75" customHeight="1">
      <c r="A175" s="15"/>
      <c r="B175" s="63"/>
      <c r="C175" s="63"/>
      <c r="D175" s="63"/>
      <c r="E175" s="63"/>
      <c r="F175" s="66"/>
      <c r="G175" s="66"/>
      <c r="H175" s="64" t="s">
        <v>9</v>
      </c>
      <c r="I175" s="86">
        <v>45448</v>
      </c>
      <c r="J175" s="64" t="s">
        <v>7</v>
      </c>
      <c r="K175" s="89" t="s">
        <v>202</v>
      </c>
      <c r="L175" s="59"/>
      <c r="M175" s="59"/>
      <c r="N175" s="59"/>
      <c r="O175" s="59"/>
      <c r="P175" s="59"/>
      <c r="Q175" s="59"/>
      <c r="R175" s="59"/>
      <c r="S175" s="59"/>
      <c r="T175" s="59"/>
      <c r="U175" s="59"/>
      <c r="V175" s="59"/>
      <c r="W175" s="59"/>
      <c r="X175" s="59"/>
      <c r="Y175" s="59"/>
      <c r="Z175" s="59"/>
    </row>
    <row r="176" spans="1:26" ht="15.75" customHeight="1">
      <c r="A176" s="15"/>
      <c r="B176" s="63"/>
      <c r="C176" s="63"/>
      <c r="D176" s="63"/>
      <c r="E176" s="63"/>
      <c r="F176" s="63"/>
      <c r="G176" s="63"/>
      <c r="H176" s="61" t="s">
        <v>5</v>
      </c>
      <c r="I176" s="81" t="s">
        <v>80</v>
      </c>
      <c r="J176" s="61" t="s">
        <v>3</v>
      </c>
      <c r="K176" s="88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59"/>
      <c r="W176" s="59"/>
      <c r="X176" s="59"/>
      <c r="Y176" s="59"/>
      <c r="Z176" s="59"/>
    </row>
    <row r="177" spans="1:26" ht="15.75" customHeight="1" thickBot="1">
      <c r="A177" s="10"/>
      <c r="B177" s="60"/>
      <c r="C177" s="60"/>
      <c r="D177" s="60"/>
      <c r="E177" s="60"/>
      <c r="F177" s="60"/>
      <c r="G177" s="60"/>
      <c r="H177" s="58" t="s">
        <v>1</v>
      </c>
      <c r="I177" s="58"/>
      <c r="J177" s="58"/>
      <c r="K177" s="87"/>
      <c r="L177" s="59"/>
      <c r="M177" s="59"/>
      <c r="N177" s="59"/>
      <c r="O177" s="59"/>
      <c r="P177" s="59"/>
      <c r="Q177" s="59"/>
      <c r="R177" s="59"/>
      <c r="S177" s="59"/>
      <c r="T177" s="59"/>
      <c r="U177" s="59"/>
      <c r="V177" s="59"/>
      <c r="W177" s="59"/>
      <c r="X177" s="59"/>
      <c r="Y177" s="59"/>
      <c r="Z177" s="59"/>
    </row>
    <row r="178" spans="1:26" ht="15.75" customHeight="1">
      <c r="A178" s="73" t="s">
        <v>90</v>
      </c>
      <c r="B178" s="72">
        <v>200</v>
      </c>
      <c r="C178" s="72">
        <v>25</v>
      </c>
      <c r="D178" s="71">
        <v>8</v>
      </c>
      <c r="E178" s="70">
        <v>211</v>
      </c>
      <c r="F178" s="67" t="s">
        <v>16</v>
      </c>
      <c r="G178" s="69" t="s">
        <v>62</v>
      </c>
      <c r="H178" s="67" t="s">
        <v>14</v>
      </c>
      <c r="I178" s="67"/>
      <c r="J178" s="67" t="s">
        <v>13</v>
      </c>
      <c r="K178" s="90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59"/>
      <c r="W178" s="59"/>
      <c r="X178" s="59"/>
      <c r="Y178" s="59"/>
      <c r="Z178" s="59"/>
    </row>
    <row r="179" spans="1:26" ht="15.75" customHeight="1">
      <c r="A179" s="15"/>
      <c r="B179" s="63"/>
      <c r="C179" s="63"/>
      <c r="D179" s="63"/>
      <c r="E179" s="63"/>
      <c r="F179" s="61" t="s">
        <v>12</v>
      </c>
      <c r="G179" s="64">
        <v>70083924</v>
      </c>
      <c r="H179" s="61" t="s">
        <v>11</v>
      </c>
      <c r="I179" s="82"/>
      <c r="J179" s="61" t="s">
        <v>10</v>
      </c>
      <c r="K179" s="88"/>
      <c r="L179" s="59"/>
      <c r="M179" s="59"/>
      <c r="N179" s="59"/>
      <c r="O179" s="59"/>
      <c r="P179" s="59"/>
      <c r="Q179" s="59"/>
      <c r="R179" s="59"/>
      <c r="S179" s="59"/>
      <c r="T179" s="59"/>
      <c r="U179" s="59"/>
      <c r="V179" s="59"/>
      <c r="W179" s="59"/>
      <c r="X179" s="59"/>
      <c r="Y179" s="59"/>
      <c r="Z179" s="59"/>
    </row>
    <row r="180" spans="1:26" ht="15.75" customHeight="1">
      <c r="A180" s="15"/>
      <c r="B180" s="63"/>
      <c r="C180" s="63"/>
      <c r="D180" s="63"/>
      <c r="E180" s="63"/>
      <c r="F180" s="66"/>
      <c r="G180" s="66"/>
      <c r="H180" s="64" t="s">
        <v>9</v>
      </c>
      <c r="I180" s="86">
        <v>45448</v>
      </c>
      <c r="J180" s="64" t="s">
        <v>7</v>
      </c>
      <c r="K180" s="89" t="s">
        <v>201</v>
      </c>
      <c r="L180" s="59"/>
      <c r="M180" s="59"/>
      <c r="N180" s="59"/>
      <c r="O180" s="59"/>
      <c r="P180" s="59"/>
      <c r="Q180" s="59"/>
      <c r="R180" s="59"/>
      <c r="S180" s="59"/>
      <c r="T180" s="59"/>
      <c r="U180" s="59"/>
      <c r="V180" s="59"/>
      <c r="W180" s="59"/>
      <c r="X180" s="59"/>
      <c r="Y180" s="59"/>
      <c r="Z180" s="59"/>
    </row>
    <row r="181" spans="1:26" ht="15.75" customHeight="1">
      <c r="A181" s="15"/>
      <c r="B181" s="63"/>
      <c r="C181" s="63"/>
      <c r="D181" s="63"/>
      <c r="E181" s="63"/>
      <c r="F181" s="63"/>
      <c r="G181" s="63"/>
      <c r="H181" s="61" t="s">
        <v>5</v>
      </c>
      <c r="I181" s="81" t="s">
        <v>80</v>
      </c>
      <c r="J181" s="61" t="s">
        <v>3</v>
      </c>
      <c r="K181" s="88"/>
      <c r="L181" s="59"/>
      <c r="M181" s="59"/>
      <c r="N181" s="59"/>
      <c r="O181" s="59"/>
      <c r="P181" s="59"/>
      <c r="Q181" s="59"/>
      <c r="R181" s="59"/>
      <c r="S181" s="59"/>
      <c r="T181" s="59"/>
      <c r="U181" s="59"/>
      <c r="V181" s="59"/>
      <c r="W181" s="59"/>
      <c r="X181" s="59"/>
      <c r="Y181" s="59"/>
      <c r="Z181" s="59"/>
    </row>
    <row r="182" spans="1:26" ht="15.75" customHeight="1" thickBot="1">
      <c r="A182" s="10"/>
      <c r="B182" s="60"/>
      <c r="C182" s="60"/>
      <c r="D182" s="60"/>
      <c r="E182" s="60"/>
      <c r="F182" s="60"/>
      <c r="G182" s="60"/>
      <c r="H182" s="58" t="s">
        <v>1</v>
      </c>
      <c r="I182" s="58"/>
      <c r="J182" s="58"/>
      <c r="K182" s="87"/>
      <c r="L182" s="59"/>
      <c r="M182" s="59"/>
      <c r="N182" s="59"/>
      <c r="O182" s="59"/>
      <c r="P182" s="59"/>
      <c r="Q182" s="59"/>
      <c r="R182" s="59"/>
      <c r="S182" s="59"/>
      <c r="T182" s="59"/>
      <c r="U182" s="59"/>
      <c r="V182" s="59"/>
      <c r="W182" s="59"/>
      <c r="X182" s="59"/>
      <c r="Y182" s="59"/>
      <c r="Z182" s="59"/>
    </row>
    <row r="183" spans="1:26" ht="15.75" customHeight="1">
      <c r="A183" s="73" t="s">
        <v>90</v>
      </c>
      <c r="B183" s="72">
        <v>100</v>
      </c>
      <c r="C183" s="72">
        <v>20</v>
      </c>
      <c r="D183" s="71">
        <v>5</v>
      </c>
      <c r="E183" s="70">
        <v>211</v>
      </c>
      <c r="F183" s="67" t="s">
        <v>16</v>
      </c>
      <c r="G183" s="69" t="s">
        <v>62</v>
      </c>
      <c r="H183" s="67" t="s">
        <v>14</v>
      </c>
      <c r="I183" s="67"/>
      <c r="J183" s="67" t="s">
        <v>13</v>
      </c>
      <c r="K183" s="90"/>
      <c r="L183" s="59"/>
      <c r="M183" s="59"/>
      <c r="N183" s="59"/>
      <c r="O183" s="59"/>
      <c r="P183" s="59"/>
      <c r="Q183" s="59"/>
      <c r="R183" s="59"/>
      <c r="S183" s="59"/>
      <c r="T183" s="59"/>
      <c r="U183" s="59"/>
      <c r="V183" s="59"/>
      <c r="W183" s="59"/>
      <c r="X183" s="59"/>
      <c r="Y183" s="59"/>
      <c r="Z183" s="59"/>
    </row>
    <row r="184" spans="1:26" ht="15.75" customHeight="1">
      <c r="A184" s="15"/>
      <c r="B184" s="63"/>
      <c r="C184" s="63"/>
      <c r="D184" s="63"/>
      <c r="E184" s="63"/>
      <c r="F184" s="61" t="s">
        <v>12</v>
      </c>
      <c r="G184" s="64">
        <v>70083924</v>
      </c>
      <c r="H184" s="61" t="s">
        <v>11</v>
      </c>
      <c r="I184" s="82"/>
      <c r="J184" s="61" t="s">
        <v>10</v>
      </c>
      <c r="K184" s="88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59"/>
      <c r="W184" s="59"/>
      <c r="X184" s="59"/>
      <c r="Y184" s="59"/>
      <c r="Z184" s="59"/>
    </row>
    <row r="185" spans="1:26" ht="15.75" customHeight="1">
      <c r="A185" s="15"/>
      <c r="B185" s="63"/>
      <c r="C185" s="63"/>
      <c r="D185" s="63"/>
      <c r="E185" s="63"/>
      <c r="F185" s="66"/>
      <c r="G185" s="66"/>
      <c r="H185" s="64" t="s">
        <v>9</v>
      </c>
      <c r="I185" s="86">
        <v>45448</v>
      </c>
      <c r="J185" s="64" t="s">
        <v>7</v>
      </c>
      <c r="K185" s="89" t="s">
        <v>200</v>
      </c>
      <c r="L185" s="59"/>
      <c r="M185" s="59"/>
      <c r="N185" s="59"/>
      <c r="O185" s="59"/>
      <c r="P185" s="59"/>
      <c r="Q185" s="59"/>
      <c r="R185" s="59"/>
      <c r="S185" s="59"/>
      <c r="T185" s="59"/>
      <c r="U185" s="59"/>
      <c r="V185" s="59"/>
      <c r="W185" s="59"/>
      <c r="X185" s="59"/>
      <c r="Y185" s="59"/>
      <c r="Z185" s="59"/>
    </row>
    <row r="186" spans="1:26" ht="15.75" customHeight="1">
      <c r="A186" s="15"/>
      <c r="B186" s="63"/>
      <c r="C186" s="63"/>
      <c r="D186" s="63"/>
      <c r="E186" s="63"/>
      <c r="F186" s="63"/>
      <c r="G186" s="63"/>
      <c r="H186" s="61" t="s">
        <v>5</v>
      </c>
      <c r="I186" s="81" t="s">
        <v>80</v>
      </c>
      <c r="J186" s="61" t="s">
        <v>3</v>
      </c>
      <c r="K186" s="88"/>
      <c r="L186" s="59"/>
      <c r="M186" s="59"/>
      <c r="N186" s="59"/>
      <c r="O186" s="59"/>
      <c r="P186" s="59"/>
      <c r="Q186" s="59"/>
      <c r="R186" s="59"/>
      <c r="S186" s="59"/>
      <c r="T186" s="59"/>
      <c r="U186" s="59"/>
      <c r="V186" s="59"/>
      <c r="W186" s="59"/>
      <c r="X186" s="59"/>
      <c r="Y186" s="59"/>
      <c r="Z186" s="59"/>
    </row>
    <row r="187" spans="1:26" ht="15.75" customHeight="1" thickBot="1">
      <c r="A187" s="10"/>
      <c r="B187" s="60"/>
      <c r="C187" s="60"/>
      <c r="D187" s="60"/>
      <c r="E187" s="60"/>
      <c r="F187" s="60"/>
      <c r="G187" s="60"/>
      <c r="H187" s="58" t="s">
        <v>1</v>
      </c>
      <c r="I187" s="58"/>
      <c r="J187" s="58"/>
      <c r="K187" s="87"/>
      <c r="L187" s="59"/>
      <c r="M187" s="59"/>
      <c r="N187" s="59"/>
      <c r="O187" s="59"/>
      <c r="P187" s="59"/>
      <c r="Q187" s="59"/>
      <c r="R187" s="59"/>
      <c r="S187" s="59"/>
      <c r="T187" s="59"/>
      <c r="U187" s="59"/>
      <c r="V187" s="59"/>
      <c r="W187" s="59"/>
      <c r="X187" s="59"/>
      <c r="Y187" s="59"/>
      <c r="Z187" s="59"/>
    </row>
    <row r="188" spans="1:26" ht="15.75" customHeight="1">
      <c r="A188" s="73" t="s">
        <v>90</v>
      </c>
      <c r="B188" s="72">
        <v>252</v>
      </c>
      <c r="C188" s="72">
        <v>18</v>
      </c>
      <c r="D188" s="71">
        <v>14</v>
      </c>
      <c r="E188" s="70">
        <v>211</v>
      </c>
      <c r="F188" s="67" t="s">
        <v>16</v>
      </c>
      <c r="G188" s="69" t="s">
        <v>62</v>
      </c>
      <c r="H188" s="67" t="s">
        <v>14</v>
      </c>
      <c r="I188" s="67"/>
      <c r="J188" s="67" t="s">
        <v>13</v>
      </c>
      <c r="K188" s="90"/>
      <c r="L188" s="59"/>
      <c r="M188" s="59"/>
      <c r="N188" s="59"/>
      <c r="O188" s="59"/>
      <c r="P188" s="59"/>
      <c r="Q188" s="59"/>
      <c r="R188" s="59"/>
      <c r="S188" s="59"/>
      <c r="T188" s="59"/>
      <c r="U188" s="59"/>
      <c r="V188" s="59"/>
      <c r="W188" s="59"/>
      <c r="X188" s="59"/>
      <c r="Y188" s="59"/>
      <c r="Z188" s="59"/>
    </row>
    <row r="189" spans="1:26" ht="15.75" customHeight="1">
      <c r="A189" s="15"/>
      <c r="B189" s="63"/>
      <c r="C189" s="63"/>
      <c r="D189" s="63"/>
      <c r="E189" s="63"/>
      <c r="F189" s="61" t="s">
        <v>12</v>
      </c>
      <c r="G189" s="64">
        <v>70083924</v>
      </c>
      <c r="H189" s="61" t="s">
        <v>11</v>
      </c>
      <c r="I189" s="82"/>
      <c r="J189" s="61" t="s">
        <v>10</v>
      </c>
      <c r="K189" s="88"/>
      <c r="L189" s="59"/>
      <c r="M189" s="59"/>
      <c r="N189" s="59"/>
      <c r="O189" s="59"/>
      <c r="P189" s="59"/>
      <c r="Q189" s="59"/>
      <c r="R189" s="59"/>
      <c r="S189" s="59"/>
      <c r="T189" s="59"/>
      <c r="U189" s="59"/>
      <c r="V189" s="59"/>
      <c r="W189" s="59"/>
      <c r="X189" s="59"/>
      <c r="Y189" s="59"/>
      <c r="Z189" s="59"/>
    </row>
    <row r="190" spans="1:26" ht="15.75" customHeight="1">
      <c r="A190" s="15"/>
      <c r="B190" s="63"/>
      <c r="C190" s="63"/>
      <c r="D190" s="63"/>
      <c r="E190" s="63"/>
      <c r="F190" s="66"/>
      <c r="G190" s="66"/>
      <c r="H190" s="64" t="s">
        <v>9</v>
      </c>
      <c r="I190" s="86">
        <v>45448</v>
      </c>
      <c r="J190" s="64" t="s">
        <v>7</v>
      </c>
      <c r="K190" s="89" t="s">
        <v>199</v>
      </c>
      <c r="L190" s="59"/>
      <c r="M190" s="59"/>
      <c r="N190" s="59"/>
      <c r="O190" s="59"/>
      <c r="P190" s="59"/>
      <c r="Q190" s="59"/>
      <c r="R190" s="59"/>
      <c r="S190" s="59"/>
      <c r="T190" s="59"/>
      <c r="U190" s="59"/>
      <c r="V190" s="59"/>
      <c r="W190" s="59"/>
      <c r="X190" s="59"/>
      <c r="Y190" s="59"/>
      <c r="Z190" s="59"/>
    </row>
    <row r="191" spans="1:26" ht="15.75" customHeight="1">
      <c r="A191" s="15"/>
      <c r="B191" s="63"/>
      <c r="C191" s="63"/>
      <c r="D191" s="63"/>
      <c r="E191" s="63"/>
      <c r="F191" s="63"/>
      <c r="G191" s="63"/>
      <c r="H191" s="61" t="s">
        <v>5</v>
      </c>
      <c r="I191" s="81" t="s">
        <v>80</v>
      </c>
      <c r="J191" s="61" t="s">
        <v>3</v>
      </c>
      <c r="K191" s="88"/>
      <c r="L191" s="59"/>
      <c r="M191" s="59"/>
      <c r="N191" s="59"/>
      <c r="O191" s="59"/>
      <c r="P191" s="59"/>
      <c r="Q191" s="59"/>
      <c r="R191" s="59"/>
      <c r="S191" s="59"/>
      <c r="T191" s="59"/>
      <c r="U191" s="59"/>
      <c r="V191" s="59"/>
      <c r="W191" s="59"/>
      <c r="X191" s="59"/>
      <c r="Y191" s="59"/>
      <c r="Z191" s="59"/>
    </row>
    <row r="192" spans="1:26" ht="15.75" customHeight="1" thickBot="1">
      <c r="A192" s="10"/>
      <c r="B192" s="60"/>
      <c r="C192" s="60"/>
      <c r="D192" s="60"/>
      <c r="E192" s="60"/>
      <c r="F192" s="60"/>
      <c r="G192" s="60"/>
      <c r="H192" s="58" t="s">
        <v>1</v>
      </c>
      <c r="I192" s="58"/>
      <c r="J192" s="58"/>
      <c r="K192" s="87"/>
      <c r="L192" s="59"/>
      <c r="M192" s="59"/>
      <c r="N192" s="59"/>
      <c r="O192" s="59"/>
      <c r="P192" s="59"/>
      <c r="Q192" s="59"/>
      <c r="R192" s="59"/>
      <c r="S192" s="59"/>
      <c r="T192" s="59"/>
      <c r="U192" s="59"/>
      <c r="V192" s="59"/>
      <c r="W192" s="59"/>
      <c r="X192" s="59"/>
      <c r="Y192" s="59"/>
      <c r="Z192" s="59"/>
    </row>
    <row r="193" spans="1:26" ht="15.75" customHeight="1">
      <c r="A193" s="73" t="s">
        <v>90</v>
      </c>
      <c r="B193" s="72">
        <v>54</v>
      </c>
      <c r="C193" s="72">
        <v>13.5</v>
      </c>
      <c r="D193" s="71">
        <v>4</v>
      </c>
      <c r="E193" s="70">
        <v>211</v>
      </c>
      <c r="F193" s="67" t="s">
        <v>16</v>
      </c>
      <c r="G193" s="69" t="s">
        <v>62</v>
      </c>
      <c r="H193" s="67" t="s">
        <v>14</v>
      </c>
      <c r="I193" s="67"/>
      <c r="J193" s="67" t="s">
        <v>13</v>
      </c>
      <c r="K193" s="90"/>
      <c r="L193" s="59"/>
      <c r="M193" s="59"/>
      <c r="N193" s="59"/>
      <c r="O193" s="59"/>
      <c r="P193" s="59"/>
      <c r="Q193" s="59"/>
      <c r="R193" s="59"/>
      <c r="S193" s="59"/>
      <c r="T193" s="59"/>
      <c r="U193" s="59"/>
      <c r="V193" s="59"/>
      <c r="W193" s="59"/>
      <c r="X193" s="59"/>
      <c r="Y193" s="59"/>
      <c r="Z193" s="59"/>
    </row>
    <row r="194" spans="1:26" ht="15.75" customHeight="1">
      <c r="A194" s="15"/>
      <c r="B194" s="63"/>
      <c r="C194" s="63"/>
      <c r="D194" s="63"/>
      <c r="E194" s="63"/>
      <c r="F194" s="61" t="s">
        <v>12</v>
      </c>
      <c r="G194" s="64">
        <v>70083924</v>
      </c>
      <c r="H194" s="61" t="s">
        <v>11</v>
      </c>
      <c r="I194" s="82"/>
      <c r="J194" s="61" t="s">
        <v>10</v>
      </c>
      <c r="K194" s="88"/>
      <c r="L194" s="59"/>
      <c r="M194" s="59"/>
      <c r="N194" s="59"/>
      <c r="O194" s="59"/>
      <c r="P194" s="59"/>
      <c r="Q194" s="59"/>
      <c r="R194" s="59"/>
      <c r="S194" s="59"/>
      <c r="T194" s="59"/>
      <c r="U194" s="59"/>
      <c r="V194" s="59"/>
      <c r="W194" s="59"/>
      <c r="X194" s="59"/>
      <c r="Y194" s="59"/>
      <c r="Z194" s="59"/>
    </row>
    <row r="195" spans="1:26" ht="15.75" customHeight="1">
      <c r="A195" s="15"/>
      <c r="B195" s="63"/>
      <c r="C195" s="63"/>
      <c r="D195" s="63"/>
      <c r="E195" s="63"/>
      <c r="F195" s="66"/>
      <c r="G195" s="66"/>
      <c r="H195" s="64" t="s">
        <v>9</v>
      </c>
      <c r="I195" s="86">
        <v>45448</v>
      </c>
      <c r="J195" s="64" t="s">
        <v>7</v>
      </c>
      <c r="K195" s="89" t="s">
        <v>198</v>
      </c>
      <c r="L195" s="59"/>
      <c r="M195" s="59"/>
      <c r="N195" s="59"/>
      <c r="O195" s="59"/>
      <c r="P195" s="59"/>
      <c r="Q195" s="59"/>
      <c r="R195" s="59"/>
      <c r="S195" s="59"/>
      <c r="T195" s="59"/>
      <c r="U195" s="59"/>
      <c r="V195" s="59"/>
      <c r="W195" s="59"/>
      <c r="X195" s="59"/>
      <c r="Y195" s="59"/>
      <c r="Z195" s="59"/>
    </row>
    <row r="196" spans="1:26" ht="15.75" customHeight="1">
      <c r="A196" s="15"/>
      <c r="B196" s="63"/>
      <c r="C196" s="63"/>
      <c r="D196" s="63"/>
      <c r="E196" s="63"/>
      <c r="F196" s="63"/>
      <c r="G196" s="63"/>
      <c r="H196" s="61" t="s">
        <v>5</v>
      </c>
      <c r="I196" s="81" t="s">
        <v>80</v>
      </c>
      <c r="J196" s="61" t="s">
        <v>3</v>
      </c>
      <c r="K196" s="88"/>
      <c r="L196" s="59"/>
      <c r="M196" s="59"/>
      <c r="N196" s="59"/>
      <c r="O196" s="59"/>
      <c r="P196" s="59"/>
      <c r="Q196" s="59"/>
      <c r="R196" s="59"/>
      <c r="S196" s="59"/>
      <c r="T196" s="59"/>
      <c r="U196" s="59"/>
      <c r="V196" s="59"/>
      <c r="W196" s="59"/>
      <c r="X196" s="59"/>
      <c r="Y196" s="59"/>
      <c r="Z196" s="59"/>
    </row>
    <row r="197" spans="1:26" ht="15.75" customHeight="1" thickBot="1">
      <c r="A197" s="10"/>
      <c r="B197" s="60"/>
      <c r="C197" s="60"/>
      <c r="D197" s="60"/>
      <c r="E197" s="60"/>
      <c r="F197" s="60"/>
      <c r="G197" s="60"/>
      <c r="H197" s="58" t="s">
        <v>1</v>
      </c>
      <c r="I197" s="58"/>
      <c r="J197" s="58"/>
      <c r="K197" s="87"/>
      <c r="L197" s="59"/>
      <c r="M197" s="59"/>
      <c r="N197" s="59"/>
      <c r="O197" s="59"/>
      <c r="P197" s="59"/>
      <c r="Q197" s="59"/>
      <c r="R197" s="59"/>
      <c r="S197" s="59"/>
      <c r="T197" s="59"/>
      <c r="U197" s="59"/>
      <c r="V197" s="59"/>
      <c r="W197" s="59"/>
      <c r="X197" s="59"/>
      <c r="Y197" s="59"/>
      <c r="Z197" s="59"/>
    </row>
    <row r="198" spans="1:26" ht="15.75" customHeight="1">
      <c r="A198" s="73" t="s">
        <v>90</v>
      </c>
      <c r="B198" s="72">
        <v>158</v>
      </c>
      <c r="C198" s="72">
        <v>19.75</v>
      </c>
      <c r="D198" s="71">
        <v>8</v>
      </c>
      <c r="E198" s="70">
        <v>211</v>
      </c>
      <c r="F198" s="67" t="s">
        <v>16</v>
      </c>
      <c r="G198" s="69" t="s">
        <v>62</v>
      </c>
      <c r="H198" s="67" t="s">
        <v>14</v>
      </c>
      <c r="I198" s="67"/>
      <c r="J198" s="67" t="s">
        <v>13</v>
      </c>
      <c r="K198" s="90"/>
      <c r="L198" s="59"/>
      <c r="M198" s="59"/>
      <c r="N198" s="59"/>
      <c r="O198" s="59"/>
      <c r="P198" s="59"/>
      <c r="Q198" s="59"/>
      <c r="R198" s="59"/>
      <c r="S198" s="59"/>
      <c r="T198" s="59"/>
      <c r="U198" s="59"/>
      <c r="V198" s="59"/>
      <c r="W198" s="59"/>
      <c r="X198" s="59"/>
      <c r="Y198" s="59"/>
      <c r="Z198" s="59"/>
    </row>
    <row r="199" spans="1:26" ht="15.75" customHeight="1">
      <c r="A199" s="15"/>
      <c r="B199" s="63"/>
      <c r="C199" s="63"/>
      <c r="D199" s="63"/>
      <c r="E199" s="63"/>
      <c r="F199" s="61" t="s">
        <v>12</v>
      </c>
      <c r="G199" s="64">
        <v>70083924</v>
      </c>
      <c r="H199" s="61" t="s">
        <v>11</v>
      </c>
      <c r="I199" s="82"/>
      <c r="J199" s="61" t="s">
        <v>10</v>
      </c>
      <c r="K199" s="88"/>
      <c r="L199" s="59"/>
      <c r="M199" s="59"/>
      <c r="N199" s="59"/>
      <c r="O199" s="59"/>
      <c r="P199" s="59"/>
      <c r="Q199" s="59"/>
      <c r="R199" s="59"/>
      <c r="S199" s="59"/>
      <c r="T199" s="59"/>
      <c r="U199" s="59"/>
      <c r="V199" s="59"/>
      <c r="W199" s="59"/>
      <c r="X199" s="59"/>
      <c r="Y199" s="59"/>
      <c r="Z199" s="59"/>
    </row>
    <row r="200" spans="1:26" ht="15.75" customHeight="1">
      <c r="A200" s="15"/>
      <c r="B200" s="63"/>
      <c r="C200" s="63"/>
      <c r="D200" s="63"/>
      <c r="E200" s="63"/>
      <c r="F200" s="66"/>
      <c r="G200" s="66"/>
      <c r="H200" s="64" t="s">
        <v>9</v>
      </c>
      <c r="I200" s="86">
        <v>45448</v>
      </c>
      <c r="J200" s="64" t="s">
        <v>7</v>
      </c>
      <c r="K200" s="89" t="s">
        <v>197</v>
      </c>
      <c r="L200" s="59"/>
      <c r="M200" s="59"/>
      <c r="N200" s="59"/>
      <c r="O200" s="59"/>
      <c r="P200" s="59"/>
      <c r="Q200" s="59"/>
      <c r="R200" s="59"/>
      <c r="S200" s="59"/>
      <c r="T200" s="59"/>
      <c r="U200" s="59"/>
      <c r="V200" s="59"/>
      <c r="W200" s="59"/>
      <c r="X200" s="59"/>
      <c r="Y200" s="59"/>
      <c r="Z200" s="59"/>
    </row>
    <row r="201" spans="1:26" ht="15.75" customHeight="1">
      <c r="A201" s="15"/>
      <c r="B201" s="63"/>
      <c r="C201" s="63"/>
      <c r="D201" s="63"/>
      <c r="E201" s="63"/>
      <c r="F201" s="63"/>
      <c r="G201" s="63"/>
      <c r="H201" s="61" t="s">
        <v>5</v>
      </c>
      <c r="I201" s="81" t="s">
        <v>80</v>
      </c>
      <c r="J201" s="61" t="s">
        <v>3</v>
      </c>
      <c r="K201" s="88"/>
      <c r="L201" s="59"/>
      <c r="M201" s="59"/>
      <c r="N201" s="59"/>
      <c r="O201" s="59"/>
      <c r="P201" s="59"/>
      <c r="Q201" s="59"/>
      <c r="R201" s="59"/>
      <c r="S201" s="59"/>
      <c r="T201" s="59"/>
      <c r="U201" s="59"/>
      <c r="V201" s="59"/>
      <c r="W201" s="59"/>
      <c r="X201" s="59"/>
      <c r="Y201" s="59"/>
      <c r="Z201" s="59"/>
    </row>
    <row r="202" spans="1:26" ht="15.75" customHeight="1" thickBot="1">
      <c r="A202" s="10"/>
      <c r="B202" s="60"/>
      <c r="C202" s="60"/>
      <c r="D202" s="60"/>
      <c r="E202" s="60"/>
      <c r="F202" s="60"/>
      <c r="G202" s="60"/>
      <c r="H202" s="58" t="s">
        <v>1</v>
      </c>
      <c r="I202" s="58"/>
      <c r="J202" s="58"/>
      <c r="K202" s="87"/>
      <c r="L202" s="59"/>
      <c r="M202" s="59"/>
      <c r="N202" s="59"/>
      <c r="O202" s="59"/>
      <c r="P202" s="59"/>
      <c r="Q202" s="59"/>
      <c r="R202" s="59"/>
      <c r="S202" s="59"/>
      <c r="T202" s="59"/>
      <c r="U202" s="59"/>
      <c r="V202" s="59"/>
      <c r="W202" s="59"/>
      <c r="X202" s="59"/>
      <c r="Y202" s="59"/>
      <c r="Z202" s="59"/>
    </row>
    <row r="203" spans="1:26" ht="15.75" customHeight="1">
      <c r="A203" s="73" t="s">
        <v>90</v>
      </c>
      <c r="B203" s="72">
        <v>158</v>
      </c>
      <c r="C203" s="72">
        <v>19.75</v>
      </c>
      <c r="D203" s="71">
        <v>8</v>
      </c>
      <c r="E203" s="70">
        <v>211</v>
      </c>
      <c r="F203" s="67" t="s">
        <v>16</v>
      </c>
      <c r="G203" s="69" t="s">
        <v>62</v>
      </c>
      <c r="H203" s="67" t="s">
        <v>14</v>
      </c>
      <c r="I203" s="67"/>
      <c r="J203" s="67" t="s">
        <v>13</v>
      </c>
      <c r="K203" s="90"/>
      <c r="L203" s="59"/>
      <c r="M203" s="59"/>
      <c r="N203" s="59"/>
      <c r="O203" s="59"/>
      <c r="P203" s="59"/>
      <c r="Q203" s="59"/>
      <c r="R203" s="59"/>
      <c r="S203" s="59"/>
      <c r="T203" s="59"/>
      <c r="U203" s="59"/>
      <c r="V203" s="59"/>
      <c r="W203" s="59"/>
      <c r="X203" s="59"/>
      <c r="Y203" s="59"/>
      <c r="Z203" s="59"/>
    </row>
    <row r="204" spans="1:26" ht="15.75" customHeight="1">
      <c r="A204" s="15"/>
      <c r="B204" s="63"/>
      <c r="C204" s="63"/>
      <c r="D204" s="63"/>
      <c r="E204" s="63"/>
      <c r="F204" s="61" t="s">
        <v>12</v>
      </c>
      <c r="G204" s="64">
        <v>70083924</v>
      </c>
      <c r="H204" s="61" t="s">
        <v>11</v>
      </c>
      <c r="I204" s="82"/>
      <c r="J204" s="61" t="s">
        <v>10</v>
      </c>
      <c r="K204" s="88"/>
      <c r="L204" s="59"/>
      <c r="M204" s="59"/>
      <c r="N204" s="59"/>
      <c r="O204" s="59"/>
      <c r="P204" s="59"/>
      <c r="Q204" s="59"/>
      <c r="R204" s="59"/>
      <c r="S204" s="59"/>
      <c r="T204" s="59"/>
      <c r="U204" s="59"/>
      <c r="V204" s="59"/>
      <c r="W204" s="59"/>
      <c r="X204" s="59"/>
      <c r="Y204" s="59"/>
      <c r="Z204" s="59"/>
    </row>
    <row r="205" spans="1:26" ht="15.75" customHeight="1">
      <c r="A205" s="15"/>
      <c r="B205" s="63"/>
      <c r="C205" s="63"/>
      <c r="D205" s="63"/>
      <c r="E205" s="63"/>
      <c r="F205" s="66"/>
      <c r="G205" s="66"/>
      <c r="H205" s="64" t="s">
        <v>9</v>
      </c>
      <c r="I205" s="86">
        <v>45448</v>
      </c>
      <c r="J205" s="64" t="s">
        <v>7</v>
      </c>
      <c r="K205" s="89" t="s">
        <v>196</v>
      </c>
      <c r="L205" s="59"/>
      <c r="M205" s="59"/>
      <c r="N205" s="59"/>
      <c r="O205" s="59"/>
      <c r="P205" s="59"/>
      <c r="Q205" s="59"/>
      <c r="R205" s="59"/>
      <c r="S205" s="59"/>
      <c r="T205" s="59"/>
      <c r="U205" s="59"/>
      <c r="V205" s="59"/>
      <c r="W205" s="59"/>
      <c r="X205" s="59"/>
      <c r="Y205" s="59"/>
      <c r="Z205" s="59"/>
    </row>
    <row r="206" spans="1:26" ht="15.75" customHeight="1">
      <c r="A206" s="15"/>
      <c r="B206" s="63"/>
      <c r="C206" s="63"/>
      <c r="D206" s="63"/>
      <c r="E206" s="63"/>
      <c r="F206" s="63"/>
      <c r="G206" s="63"/>
      <c r="H206" s="61" t="s">
        <v>5</v>
      </c>
      <c r="I206" s="81" t="s">
        <v>80</v>
      </c>
      <c r="J206" s="61" t="s">
        <v>3</v>
      </c>
      <c r="K206" s="88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59"/>
      <c r="W206" s="59"/>
      <c r="X206" s="59"/>
      <c r="Y206" s="59"/>
      <c r="Z206" s="59"/>
    </row>
    <row r="207" spans="1:26" ht="15.75" customHeight="1" thickBot="1">
      <c r="A207" s="10"/>
      <c r="B207" s="60"/>
      <c r="C207" s="60"/>
      <c r="D207" s="60"/>
      <c r="E207" s="60"/>
      <c r="F207" s="60"/>
      <c r="G207" s="60"/>
      <c r="H207" s="58" t="s">
        <v>1</v>
      </c>
      <c r="I207" s="58"/>
      <c r="J207" s="58"/>
      <c r="K207" s="87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59"/>
      <c r="W207" s="59"/>
      <c r="X207" s="59"/>
      <c r="Y207" s="59"/>
      <c r="Z207" s="59"/>
    </row>
    <row r="208" spans="1:26" ht="15.75" customHeight="1">
      <c r="A208" s="73" t="s">
        <v>90</v>
      </c>
      <c r="B208" s="72">
        <v>125</v>
      </c>
      <c r="C208" s="72">
        <v>5</v>
      </c>
      <c r="D208" s="71">
        <v>25</v>
      </c>
      <c r="E208" s="70">
        <v>211</v>
      </c>
      <c r="F208" s="67" t="s">
        <v>16</v>
      </c>
      <c r="G208" s="69" t="s">
        <v>62</v>
      </c>
      <c r="H208" s="67" t="s">
        <v>14</v>
      </c>
      <c r="I208" s="67"/>
      <c r="J208" s="67" t="s">
        <v>13</v>
      </c>
      <c r="K208" s="90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  <c r="W208" s="59"/>
      <c r="X208" s="59"/>
      <c r="Y208" s="59"/>
      <c r="Z208" s="59"/>
    </row>
    <row r="209" spans="1:26" ht="15.75" customHeight="1">
      <c r="A209" s="15"/>
      <c r="B209" s="63"/>
      <c r="C209" s="63"/>
      <c r="D209" s="63"/>
      <c r="E209" s="63"/>
      <c r="F209" s="61" t="s">
        <v>12</v>
      </c>
      <c r="G209" s="64">
        <v>70083924</v>
      </c>
      <c r="H209" s="61" t="s">
        <v>11</v>
      </c>
      <c r="I209" s="82"/>
      <c r="J209" s="61" t="s">
        <v>10</v>
      </c>
      <c r="K209" s="88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  <c r="W209" s="59"/>
      <c r="X209" s="59"/>
      <c r="Y209" s="59"/>
      <c r="Z209" s="59"/>
    </row>
    <row r="210" spans="1:26" ht="15.75" customHeight="1">
      <c r="A210" s="15"/>
      <c r="B210" s="63"/>
      <c r="C210" s="63"/>
      <c r="D210" s="63"/>
      <c r="E210" s="63"/>
      <c r="F210" s="66"/>
      <c r="G210" s="66"/>
      <c r="H210" s="64" t="s">
        <v>9</v>
      </c>
      <c r="I210" s="86">
        <v>45448</v>
      </c>
      <c r="J210" s="64" t="s">
        <v>7</v>
      </c>
      <c r="K210" s="89" t="s">
        <v>195</v>
      </c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  <c r="X210" s="59"/>
      <c r="Y210" s="59"/>
      <c r="Z210" s="59"/>
    </row>
    <row r="211" spans="1:26" ht="15.75" customHeight="1">
      <c r="A211" s="15"/>
      <c r="B211" s="63"/>
      <c r="C211" s="63"/>
      <c r="D211" s="63"/>
      <c r="E211" s="63"/>
      <c r="F211" s="63"/>
      <c r="G211" s="63"/>
      <c r="H211" s="61" t="s">
        <v>5</v>
      </c>
      <c r="I211" s="81" t="s">
        <v>80</v>
      </c>
      <c r="J211" s="61" t="s">
        <v>3</v>
      </c>
      <c r="K211" s="88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  <c r="W211" s="59"/>
      <c r="X211" s="59"/>
      <c r="Y211" s="59"/>
      <c r="Z211" s="59"/>
    </row>
    <row r="212" spans="1:26" ht="15.75" customHeight="1" thickBot="1">
      <c r="A212" s="10"/>
      <c r="B212" s="60"/>
      <c r="C212" s="60"/>
      <c r="D212" s="60"/>
      <c r="E212" s="60"/>
      <c r="F212" s="60"/>
      <c r="G212" s="60"/>
      <c r="H212" s="58" t="s">
        <v>1</v>
      </c>
      <c r="I212" s="58"/>
      <c r="J212" s="58"/>
      <c r="K212" s="87"/>
      <c r="L212" s="59"/>
      <c r="M212" s="59"/>
      <c r="N212" s="59"/>
      <c r="O212" s="59"/>
      <c r="P212" s="59"/>
      <c r="Q212" s="59"/>
      <c r="R212" s="59"/>
      <c r="S212" s="59"/>
      <c r="T212" s="59"/>
      <c r="U212" s="59"/>
      <c r="V212" s="59"/>
      <c r="W212" s="59"/>
      <c r="X212" s="59"/>
      <c r="Y212" s="59"/>
      <c r="Z212" s="59"/>
    </row>
    <row r="213" spans="1:26" ht="15.75" customHeight="1">
      <c r="A213" s="73" t="s">
        <v>90</v>
      </c>
      <c r="B213" s="72">
        <v>1450</v>
      </c>
      <c r="C213" s="72">
        <v>25</v>
      </c>
      <c r="D213" s="71">
        <v>58</v>
      </c>
      <c r="E213" s="70">
        <v>211</v>
      </c>
      <c r="F213" s="67" t="s">
        <v>16</v>
      </c>
      <c r="G213" s="69" t="s">
        <v>62</v>
      </c>
      <c r="H213" s="67" t="s">
        <v>14</v>
      </c>
      <c r="I213" s="67"/>
      <c r="J213" s="67" t="s">
        <v>13</v>
      </c>
      <c r="K213" s="90"/>
      <c r="L213" s="59"/>
      <c r="M213" s="59"/>
      <c r="N213" s="59"/>
      <c r="O213" s="59"/>
      <c r="P213" s="59"/>
      <c r="Q213" s="59"/>
      <c r="R213" s="59"/>
      <c r="S213" s="59"/>
      <c r="T213" s="59"/>
      <c r="U213" s="59"/>
      <c r="V213" s="59"/>
      <c r="W213" s="59"/>
      <c r="X213" s="59"/>
      <c r="Y213" s="59"/>
      <c r="Z213" s="59"/>
    </row>
    <row r="214" spans="1:26" ht="15.75" customHeight="1">
      <c r="A214" s="15"/>
      <c r="B214" s="63"/>
      <c r="C214" s="63"/>
      <c r="D214" s="63"/>
      <c r="E214" s="63"/>
      <c r="F214" s="61" t="s">
        <v>12</v>
      </c>
      <c r="G214" s="64">
        <v>70083924</v>
      </c>
      <c r="H214" s="61" t="s">
        <v>11</v>
      </c>
      <c r="I214" s="82"/>
      <c r="J214" s="61" t="s">
        <v>10</v>
      </c>
      <c r="K214" s="88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  <c r="W214" s="59"/>
      <c r="X214" s="59"/>
      <c r="Y214" s="59"/>
      <c r="Z214" s="59"/>
    </row>
    <row r="215" spans="1:26" ht="15.75" customHeight="1">
      <c r="A215" s="15"/>
      <c r="B215" s="63"/>
      <c r="C215" s="63"/>
      <c r="D215" s="63"/>
      <c r="E215" s="63"/>
      <c r="F215" s="66"/>
      <c r="G215" s="66"/>
      <c r="H215" s="64" t="s">
        <v>9</v>
      </c>
      <c r="I215" s="86">
        <v>45448</v>
      </c>
      <c r="J215" s="64" t="s">
        <v>7</v>
      </c>
      <c r="K215" s="89" t="s">
        <v>194</v>
      </c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  <c r="W215" s="59"/>
      <c r="X215" s="59"/>
      <c r="Y215" s="59"/>
      <c r="Z215" s="59"/>
    </row>
    <row r="216" spans="1:26" ht="15.75" customHeight="1">
      <c r="A216" s="15"/>
      <c r="B216" s="63"/>
      <c r="C216" s="63"/>
      <c r="D216" s="63"/>
      <c r="E216" s="63"/>
      <c r="F216" s="63"/>
      <c r="G216" s="63"/>
      <c r="H216" s="61" t="s">
        <v>5</v>
      </c>
      <c r="I216" s="81" t="s">
        <v>80</v>
      </c>
      <c r="J216" s="61" t="s">
        <v>3</v>
      </c>
      <c r="K216" s="88"/>
      <c r="L216" s="59"/>
      <c r="M216" s="59"/>
      <c r="N216" s="59"/>
      <c r="O216" s="59"/>
      <c r="P216" s="59"/>
      <c r="Q216" s="59"/>
      <c r="R216" s="59"/>
      <c r="S216" s="59"/>
      <c r="T216" s="59"/>
      <c r="U216" s="59"/>
      <c r="V216" s="59"/>
      <c r="W216" s="59"/>
      <c r="X216" s="59"/>
      <c r="Y216" s="59"/>
      <c r="Z216" s="59"/>
    </row>
    <row r="217" spans="1:26" ht="15.75" customHeight="1" thickBot="1">
      <c r="A217" s="10"/>
      <c r="B217" s="60"/>
      <c r="C217" s="60"/>
      <c r="D217" s="60"/>
      <c r="E217" s="60"/>
      <c r="F217" s="60"/>
      <c r="G217" s="60"/>
      <c r="H217" s="58" t="s">
        <v>1</v>
      </c>
      <c r="I217" s="58"/>
      <c r="J217" s="58"/>
      <c r="K217" s="87"/>
      <c r="L217" s="59"/>
      <c r="M217" s="59"/>
      <c r="N217" s="59"/>
      <c r="O217" s="59"/>
      <c r="P217" s="59"/>
      <c r="Q217" s="59"/>
      <c r="R217" s="59"/>
      <c r="S217" s="59"/>
      <c r="T217" s="59"/>
      <c r="U217" s="59"/>
      <c r="V217" s="59"/>
      <c r="W217" s="59"/>
      <c r="X217" s="59"/>
      <c r="Y217" s="59"/>
      <c r="Z217" s="59"/>
    </row>
    <row r="218" spans="1:26" ht="15.75" customHeight="1">
      <c r="A218" s="73" t="s">
        <v>90</v>
      </c>
      <c r="B218" s="72">
        <v>882</v>
      </c>
      <c r="C218" s="72">
        <v>18</v>
      </c>
      <c r="D218" s="71">
        <v>49</v>
      </c>
      <c r="E218" s="70">
        <v>211</v>
      </c>
      <c r="F218" s="67" t="s">
        <v>16</v>
      </c>
      <c r="G218" s="69" t="s">
        <v>62</v>
      </c>
      <c r="H218" s="67" t="s">
        <v>14</v>
      </c>
      <c r="I218" s="67"/>
      <c r="J218" s="67" t="s">
        <v>13</v>
      </c>
      <c r="K218" s="90"/>
      <c r="L218" s="59"/>
      <c r="M218" s="59"/>
      <c r="N218" s="59"/>
      <c r="O218" s="59"/>
      <c r="P218" s="59"/>
      <c r="Q218" s="59"/>
      <c r="R218" s="59"/>
      <c r="S218" s="59"/>
      <c r="T218" s="59"/>
      <c r="U218" s="59"/>
      <c r="V218" s="59"/>
      <c r="W218" s="59"/>
      <c r="X218" s="59"/>
      <c r="Y218" s="59"/>
      <c r="Z218" s="59"/>
    </row>
    <row r="219" spans="1:26" ht="15.75" customHeight="1">
      <c r="A219" s="15"/>
      <c r="B219" s="63"/>
      <c r="C219" s="63"/>
      <c r="D219" s="63"/>
      <c r="E219" s="63"/>
      <c r="F219" s="61" t="s">
        <v>12</v>
      </c>
      <c r="G219" s="64">
        <v>70083924</v>
      </c>
      <c r="H219" s="61" t="s">
        <v>11</v>
      </c>
      <c r="I219" s="82"/>
      <c r="J219" s="61" t="s">
        <v>10</v>
      </c>
      <c r="K219" s="88"/>
      <c r="L219" s="59"/>
      <c r="M219" s="59"/>
      <c r="N219" s="59"/>
      <c r="O219" s="59"/>
      <c r="P219" s="59"/>
      <c r="Q219" s="59"/>
      <c r="R219" s="59"/>
      <c r="S219" s="59"/>
      <c r="T219" s="59"/>
      <c r="U219" s="59"/>
      <c r="V219" s="59"/>
      <c r="W219" s="59"/>
      <c r="X219" s="59"/>
      <c r="Y219" s="59"/>
      <c r="Z219" s="59"/>
    </row>
    <row r="220" spans="1:26" ht="15.75" customHeight="1">
      <c r="A220" s="15"/>
      <c r="B220" s="63"/>
      <c r="C220" s="63"/>
      <c r="D220" s="63"/>
      <c r="E220" s="63"/>
      <c r="F220" s="66"/>
      <c r="G220" s="66"/>
      <c r="H220" s="64" t="s">
        <v>9</v>
      </c>
      <c r="I220" s="86">
        <v>45448</v>
      </c>
      <c r="J220" s="64" t="s">
        <v>7</v>
      </c>
      <c r="K220" s="89" t="s">
        <v>193</v>
      </c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59"/>
      <c r="W220" s="59"/>
      <c r="X220" s="59"/>
      <c r="Y220" s="59"/>
      <c r="Z220" s="59"/>
    </row>
    <row r="221" spans="1:26" ht="15.75" customHeight="1">
      <c r="A221" s="15"/>
      <c r="B221" s="63"/>
      <c r="C221" s="63"/>
      <c r="D221" s="63"/>
      <c r="E221" s="63"/>
      <c r="F221" s="63"/>
      <c r="G221" s="63"/>
      <c r="H221" s="61" t="s">
        <v>5</v>
      </c>
      <c r="I221" s="81" t="s">
        <v>80</v>
      </c>
      <c r="J221" s="61" t="s">
        <v>3</v>
      </c>
      <c r="K221" s="88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59"/>
      <c r="W221" s="59"/>
      <c r="X221" s="59"/>
      <c r="Y221" s="59"/>
      <c r="Z221" s="59"/>
    </row>
    <row r="222" spans="1:26" ht="15.75" customHeight="1" thickBot="1">
      <c r="A222" s="10"/>
      <c r="B222" s="60"/>
      <c r="C222" s="60"/>
      <c r="D222" s="60"/>
      <c r="E222" s="60"/>
      <c r="F222" s="60"/>
      <c r="G222" s="60"/>
      <c r="H222" s="58" t="s">
        <v>1</v>
      </c>
      <c r="I222" s="58"/>
      <c r="J222" s="58"/>
      <c r="K222" s="87"/>
      <c r="L222" s="59"/>
      <c r="M222" s="59"/>
      <c r="N222" s="59"/>
      <c r="O222" s="59"/>
      <c r="P222" s="59"/>
      <c r="Q222" s="59"/>
      <c r="R222" s="59"/>
      <c r="S222" s="59"/>
      <c r="T222" s="59"/>
      <c r="U222" s="59"/>
      <c r="V222" s="59"/>
      <c r="W222" s="59"/>
      <c r="X222" s="59"/>
      <c r="Y222" s="59"/>
      <c r="Z222" s="59"/>
    </row>
    <row r="223" spans="1:26" ht="15.75" customHeight="1">
      <c r="A223" s="73" t="s">
        <v>90</v>
      </c>
      <c r="B223" s="72">
        <v>945</v>
      </c>
      <c r="C223" s="72">
        <v>45</v>
      </c>
      <c r="D223" s="71">
        <v>21</v>
      </c>
      <c r="E223" s="70">
        <v>211</v>
      </c>
      <c r="F223" s="67" t="s">
        <v>16</v>
      </c>
      <c r="G223" s="69" t="s">
        <v>62</v>
      </c>
      <c r="H223" s="67" t="s">
        <v>14</v>
      </c>
      <c r="I223" s="67"/>
      <c r="J223" s="67" t="s">
        <v>13</v>
      </c>
      <c r="K223" s="90"/>
      <c r="L223" s="59"/>
      <c r="M223" s="59"/>
      <c r="N223" s="59"/>
      <c r="O223" s="59"/>
      <c r="P223" s="59"/>
      <c r="Q223" s="59"/>
      <c r="R223" s="59"/>
      <c r="S223" s="59"/>
      <c r="T223" s="59"/>
      <c r="U223" s="59"/>
      <c r="V223" s="59"/>
      <c r="W223" s="59"/>
      <c r="X223" s="59"/>
      <c r="Y223" s="59"/>
      <c r="Z223" s="59"/>
    </row>
    <row r="224" spans="1:26" ht="15.75" customHeight="1">
      <c r="A224" s="15"/>
      <c r="B224" s="63"/>
      <c r="C224" s="63"/>
      <c r="D224" s="63"/>
      <c r="E224" s="63"/>
      <c r="F224" s="61" t="s">
        <v>12</v>
      </c>
      <c r="G224" s="64">
        <v>70083924</v>
      </c>
      <c r="H224" s="61" t="s">
        <v>11</v>
      </c>
      <c r="I224" s="82"/>
      <c r="J224" s="61" t="s">
        <v>10</v>
      </c>
      <c r="K224" s="88"/>
      <c r="L224" s="59"/>
      <c r="M224" s="59"/>
      <c r="N224" s="59"/>
      <c r="O224" s="59"/>
      <c r="P224" s="59"/>
      <c r="Q224" s="59"/>
      <c r="R224" s="59"/>
      <c r="S224" s="59"/>
      <c r="T224" s="59"/>
      <c r="U224" s="59"/>
      <c r="V224" s="59"/>
      <c r="W224" s="59"/>
      <c r="X224" s="59"/>
      <c r="Y224" s="59"/>
      <c r="Z224" s="59"/>
    </row>
    <row r="225" spans="1:26" ht="15.75" customHeight="1">
      <c r="A225" s="15"/>
      <c r="B225" s="63"/>
      <c r="C225" s="63"/>
      <c r="D225" s="63"/>
      <c r="E225" s="63"/>
      <c r="F225" s="66"/>
      <c r="G225" s="66"/>
      <c r="H225" s="64" t="s">
        <v>9</v>
      </c>
      <c r="I225" s="86">
        <v>45448</v>
      </c>
      <c r="J225" s="64" t="s">
        <v>7</v>
      </c>
      <c r="K225" s="89" t="s">
        <v>192</v>
      </c>
      <c r="L225" s="59"/>
      <c r="M225" s="59"/>
      <c r="N225" s="59"/>
      <c r="O225" s="59"/>
      <c r="P225" s="59"/>
      <c r="Q225" s="59"/>
      <c r="R225" s="59"/>
      <c r="S225" s="59"/>
      <c r="T225" s="59"/>
      <c r="U225" s="59"/>
      <c r="V225" s="59"/>
      <c r="W225" s="59"/>
      <c r="X225" s="59"/>
      <c r="Y225" s="59"/>
      <c r="Z225" s="59"/>
    </row>
    <row r="226" spans="1:26" ht="15.75" customHeight="1">
      <c r="A226" s="15"/>
      <c r="B226" s="63"/>
      <c r="C226" s="63"/>
      <c r="D226" s="63"/>
      <c r="E226" s="63"/>
      <c r="F226" s="63"/>
      <c r="G226" s="63"/>
      <c r="H226" s="61" t="s">
        <v>5</v>
      </c>
      <c r="I226" s="81" t="s">
        <v>80</v>
      </c>
      <c r="J226" s="61" t="s">
        <v>3</v>
      </c>
      <c r="K226" s="88"/>
      <c r="L226" s="59"/>
      <c r="M226" s="59"/>
      <c r="N226" s="59"/>
      <c r="O226" s="59"/>
      <c r="P226" s="59"/>
      <c r="Q226" s="59"/>
      <c r="R226" s="59"/>
      <c r="S226" s="59"/>
      <c r="T226" s="59"/>
      <c r="U226" s="59"/>
      <c r="V226" s="59"/>
      <c r="W226" s="59"/>
      <c r="X226" s="59"/>
      <c r="Y226" s="59"/>
      <c r="Z226" s="59"/>
    </row>
    <row r="227" spans="1:26" ht="15.75" customHeight="1" thickBot="1">
      <c r="A227" s="10"/>
      <c r="B227" s="60"/>
      <c r="C227" s="60"/>
      <c r="D227" s="60"/>
      <c r="E227" s="60"/>
      <c r="F227" s="60"/>
      <c r="G227" s="60"/>
      <c r="H227" s="58" t="s">
        <v>1</v>
      </c>
      <c r="I227" s="58"/>
      <c r="J227" s="58"/>
      <c r="K227" s="87"/>
      <c r="L227" s="59"/>
      <c r="M227" s="59"/>
      <c r="N227" s="59"/>
      <c r="O227" s="59"/>
      <c r="P227" s="59"/>
      <c r="Q227" s="59"/>
      <c r="R227" s="59"/>
      <c r="S227" s="59"/>
      <c r="T227" s="59"/>
      <c r="U227" s="59"/>
      <c r="V227" s="59"/>
      <c r="W227" s="59"/>
      <c r="X227" s="59"/>
      <c r="Y227" s="59"/>
      <c r="Z227" s="59"/>
    </row>
    <row r="228" spans="1:26" ht="15.75" customHeight="1">
      <c r="A228" s="73" t="s">
        <v>90</v>
      </c>
      <c r="B228" s="72">
        <v>5456</v>
      </c>
      <c r="C228" s="72">
        <v>44</v>
      </c>
      <c r="D228" s="71">
        <v>124</v>
      </c>
      <c r="E228" s="70">
        <v>211</v>
      </c>
      <c r="F228" s="67" t="s">
        <v>16</v>
      </c>
      <c r="G228" s="69" t="s">
        <v>62</v>
      </c>
      <c r="H228" s="67" t="s">
        <v>14</v>
      </c>
      <c r="I228" s="67"/>
      <c r="J228" s="67" t="s">
        <v>13</v>
      </c>
      <c r="K228" s="90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59"/>
      <c r="W228" s="59"/>
      <c r="X228" s="59"/>
      <c r="Y228" s="59"/>
      <c r="Z228" s="59"/>
    </row>
    <row r="229" spans="1:26" ht="15.75" customHeight="1">
      <c r="A229" s="15"/>
      <c r="B229" s="63"/>
      <c r="C229" s="63"/>
      <c r="D229" s="63"/>
      <c r="E229" s="63"/>
      <c r="F229" s="61" t="s">
        <v>12</v>
      </c>
      <c r="G229" s="64">
        <v>70083924</v>
      </c>
      <c r="H229" s="61" t="s">
        <v>11</v>
      </c>
      <c r="I229" s="82"/>
      <c r="J229" s="61" t="s">
        <v>10</v>
      </c>
      <c r="K229" s="88"/>
      <c r="L229" s="59"/>
      <c r="M229" s="59"/>
      <c r="N229" s="59"/>
      <c r="O229" s="59"/>
      <c r="P229" s="59"/>
      <c r="Q229" s="59"/>
      <c r="R229" s="59"/>
      <c r="S229" s="59"/>
      <c r="T229" s="59"/>
      <c r="U229" s="59"/>
      <c r="V229" s="59"/>
      <c r="W229" s="59"/>
      <c r="X229" s="59"/>
      <c r="Y229" s="59"/>
      <c r="Z229" s="59"/>
    </row>
    <row r="230" spans="1:26" ht="15.75" customHeight="1">
      <c r="A230" s="15"/>
      <c r="B230" s="63"/>
      <c r="C230" s="63"/>
      <c r="D230" s="63"/>
      <c r="E230" s="63"/>
      <c r="F230" s="66"/>
      <c r="G230" s="66"/>
      <c r="H230" s="64" t="s">
        <v>9</v>
      </c>
      <c r="I230" s="86">
        <v>45448</v>
      </c>
      <c r="J230" s="64" t="s">
        <v>7</v>
      </c>
      <c r="K230" s="89" t="s">
        <v>191</v>
      </c>
      <c r="L230" s="59"/>
      <c r="M230" s="59"/>
      <c r="N230" s="59"/>
      <c r="O230" s="59"/>
      <c r="P230" s="59"/>
      <c r="Q230" s="59"/>
      <c r="R230" s="59"/>
      <c r="S230" s="59"/>
      <c r="T230" s="59"/>
      <c r="U230" s="59"/>
      <c r="V230" s="59"/>
      <c r="W230" s="59"/>
      <c r="X230" s="59"/>
      <c r="Y230" s="59"/>
      <c r="Z230" s="59"/>
    </row>
    <row r="231" spans="1:26" ht="15.75" customHeight="1">
      <c r="A231" s="15"/>
      <c r="B231" s="63"/>
      <c r="C231" s="63"/>
      <c r="D231" s="63"/>
      <c r="E231" s="63"/>
      <c r="F231" s="63"/>
      <c r="G231" s="63"/>
      <c r="H231" s="61" t="s">
        <v>5</v>
      </c>
      <c r="I231" s="81" t="s">
        <v>80</v>
      </c>
      <c r="J231" s="61" t="s">
        <v>3</v>
      </c>
      <c r="K231" s="88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59"/>
      <c r="W231" s="59"/>
      <c r="X231" s="59"/>
      <c r="Y231" s="59"/>
      <c r="Z231" s="59"/>
    </row>
    <row r="232" spans="1:26" ht="15.75" customHeight="1" thickBot="1">
      <c r="A232" s="10"/>
      <c r="B232" s="60"/>
      <c r="C232" s="60"/>
      <c r="D232" s="60"/>
      <c r="E232" s="60"/>
      <c r="F232" s="60"/>
      <c r="G232" s="60"/>
      <c r="H232" s="58" t="s">
        <v>1</v>
      </c>
      <c r="I232" s="58"/>
      <c r="J232" s="58"/>
      <c r="K232" s="87"/>
      <c r="L232" s="59"/>
      <c r="M232" s="59"/>
      <c r="N232" s="59"/>
      <c r="O232" s="59"/>
      <c r="P232" s="59"/>
      <c r="Q232" s="59"/>
      <c r="R232" s="59"/>
      <c r="S232" s="59"/>
      <c r="T232" s="59"/>
      <c r="U232" s="59"/>
      <c r="V232" s="59"/>
      <c r="W232" s="59"/>
      <c r="X232" s="59"/>
      <c r="Y232" s="59"/>
      <c r="Z232" s="59"/>
    </row>
    <row r="233" spans="1:26" ht="15.75" customHeight="1">
      <c r="A233" s="73" t="s">
        <v>90</v>
      </c>
      <c r="B233" s="72">
        <v>650</v>
      </c>
      <c r="C233" s="72">
        <v>50</v>
      </c>
      <c r="D233" s="71">
        <v>13</v>
      </c>
      <c r="E233" s="70">
        <v>211</v>
      </c>
      <c r="F233" s="67" t="s">
        <v>16</v>
      </c>
      <c r="G233" s="69" t="s">
        <v>62</v>
      </c>
      <c r="H233" s="67" t="s">
        <v>14</v>
      </c>
      <c r="I233" s="67"/>
      <c r="J233" s="67" t="s">
        <v>13</v>
      </c>
      <c r="K233" s="90"/>
      <c r="L233" s="59"/>
      <c r="M233" s="59"/>
      <c r="N233" s="59"/>
      <c r="O233" s="59"/>
      <c r="P233" s="59"/>
      <c r="Q233" s="59"/>
      <c r="R233" s="59"/>
      <c r="S233" s="59"/>
      <c r="T233" s="59"/>
      <c r="U233" s="59"/>
      <c r="V233" s="59"/>
      <c r="W233" s="59"/>
      <c r="X233" s="59"/>
      <c r="Y233" s="59"/>
      <c r="Z233" s="59"/>
    </row>
    <row r="234" spans="1:26" ht="15.75" customHeight="1">
      <c r="A234" s="15"/>
      <c r="B234" s="63"/>
      <c r="C234" s="63"/>
      <c r="D234" s="63"/>
      <c r="E234" s="63"/>
      <c r="F234" s="61" t="s">
        <v>12</v>
      </c>
      <c r="G234" s="64">
        <v>70083924</v>
      </c>
      <c r="H234" s="61" t="s">
        <v>11</v>
      </c>
      <c r="I234" s="82"/>
      <c r="J234" s="61" t="s">
        <v>10</v>
      </c>
      <c r="K234" s="88"/>
      <c r="L234" s="59"/>
      <c r="M234" s="59"/>
      <c r="N234" s="59"/>
      <c r="O234" s="59"/>
      <c r="P234" s="59"/>
      <c r="Q234" s="59"/>
      <c r="R234" s="59"/>
      <c r="S234" s="59"/>
      <c r="T234" s="59"/>
      <c r="U234" s="59"/>
      <c r="V234" s="59"/>
      <c r="W234" s="59"/>
      <c r="X234" s="59"/>
      <c r="Y234" s="59"/>
      <c r="Z234" s="59"/>
    </row>
    <row r="235" spans="1:26" ht="15.75" customHeight="1">
      <c r="A235" s="15"/>
      <c r="B235" s="63"/>
      <c r="C235" s="63"/>
      <c r="D235" s="63"/>
      <c r="E235" s="63"/>
      <c r="F235" s="66"/>
      <c r="G235" s="66"/>
      <c r="H235" s="64" t="s">
        <v>9</v>
      </c>
      <c r="I235" s="86">
        <v>45448</v>
      </c>
      <c r="J235" s="64" t="s">
        <v>7</v>
      </c>
      <c r="K235" s="89" t="s">
        <v>190</v>
      </c>
      <c r="L235" s="59"/>
      <c r="M235" s="59"/>
      <c r="N235" s="59"/>
      <c r="O235" s="59"/>
      <c r="P235" s="59"/>
      <c r="Q235" s="59"/>
      <c r="R235" s="59"/>
      <c r="S235" s="59"/>
      <c r="T235" s="59"/>
      <c r="U235" s="59"/>
      <c r="V235" s="59"/>
      <c r="W235" s="59"/>
      <c r="X235" s="59"/>
      <c r="Y235" s="59"/>
      <c r="Z235" s="59"/>
    </row>
    <row r="236" spans="1:26" ht="15.75" customHeight="1">
      <c r="A236" s="15"/>
      <c r="B236" s="63"/>
      <c r="C236" s="63"/>
      <c r="D236" s="63"/>
      <c r="E236" s="63"/>
      <c r="F236" s="63"/>
      <c r="G236" s="63"/>
      <c r="H236" s="61" t="s">
        <v>5</v>
      </c>
      <c r="I236" s="81" t="s">
        <v>80</v>
      </c>
      <c r="J236" s="61" t="s">
        <v>3</v>
      </c>
      <c r="K236" s="88"/>
      <c r="L236" s="59"/>
      <c r="M236" s="59"/>
      <c r="N236" s="59"/>
      <c r="O236" s="59"/>
      <c r="P236" s="59"/>
      <c r="Q236" s="59"/>
      <c r="R236" s="59"/>
      <c r="S236" s="59"/>
      <c r="T236" s="59"/>
      <c r="U236" s="59"/>
      <c r="V236" s="59"/>
      <c r="W236" s="59"/>
      <c r="X236" s="59"/>
      <c r="Y236" s="59"/>
      <c r="Z236" s="59"/>
    </row>
    <row r="237" spans="1:26" ht="15.75" customHeight="1" thickBot="1">
      <c r="A237" s="10"/>
      <c r="B237" s="60"/>
      <c r="C237" s="60"/>
      <c r="D237" s="60"/>
      <c r="E237" s="60"/>
      <c r="F237" s="60"/>
      <c r="G237" s="60"/>
      <c r="H237" s="58" t="s">
        <v>1</v>
      </c>
      <c r="I237" s="58"/>
      <c r="J237" s="58"/>
      <c r="K237" s="87"/>
      <c r="L237" s="59"/>
      <c r="M237" s="59"/>
      <c r="N237" s="59"/>
      <c r="O237" s="59"/>
      <c r="P237" s="59"/>
      <c r="Q237" s="59"/>
      <c r="R237" s="59"/>
      <c r="S237" s="59"/>
      <c r="T237" s="59"/>
      <c r="U237" s="59"/>
      <c r="V237" s="59"/>
      <c r="W237" s="59"/>
      <c r="X237" s="59"/>
      <c r="Y237" s="59"/>
      <c r="Z237" s="59"/>
    </row>
    <row r="238" spans="1:26" ht="15.75" customHeight="1">
      <c r="A238" s="73" t="s">
        <v>90</v>
      </c>
      <c r="B238" s="72">
        <v>20</v>
      </c>
      <c r="C238" s="72">
        <v>10</v>
      </c>
      <c r="D238" s="71">
        <v>2</v>
      </c>
      <c r="E238" s="70">
        <v>211</v>
      </c>
      <c r="F238" s="67" t="s">
        <v>16</v>
      </c>
      <c r="G238" s="69" t="s">
        <v>62</v>
      </c>
      <c r="H238" s="67" t="s">
        <v>14</v>
      </c>
      <c r="I238" s="67"/>
      <c r="J238" s="67" t="s">
        <v>13</v>
      </c>
      <c r="K238" s="90"/>
      <c r="L238" s="59"/>
      <c r="M238" s="59"/>
      <c r="N238" s="59"/>
      <c r="O238" s="59"/>
      <c r="P238" s="59"/>
      <c r="Q238" s="59"/>
      <c r="R238" s="59"/>
      <c r="S238" s="59"/>
      <c r="T238" s="59"/>
      <c r="U238" s="59"/>
      <c r="V238" s="59"/>
      <c r="W238" s="59"/>
      <c r="X238" s="59"/>
      <c r="Y238" s="59"/>
      <c r="Z238" s="59"/>
    </row>
    <row r="239" spans="1:26" ht="15.75" customHeight="1">
      <c r="A239" s="15"/>
      <c r="B239" s="63"/>
      <c r="C239" s="63"/>
      <c r="D239" s="63"/>
      <c r="E239" s="63"/>
      <c r="F239" s="61" t="s">
        <v>12</v>
      </c>
      <c r="G239" s="64">
        <v>70083924</v>
      </c>
      <c r="H239" s="61" t="s">
        <v>11</v>
      </c>
      <c r="I239" s="82"/>
      <c r="J239" s="61" t="s">
        <v>10</v>
      </c>
      <c r="K239" s="88"/>
      <c r="L239" s="59"/>
      <c r="M239" s="59"/>
      <c r="N239" s="59"/>
      <c r="O239" s="59"/>
      <c r="P239" s="59"/>
      <c r="Q239" s="59"/>
      <c r="R239" s="59"/>
      <c r="S239" s="59"/>
      <c r="T239" s="59"/>
      <c r="U239" s="59"/>
      <c r="V239" s="59"/>
      <c r="W239" s="59"/>
      <c r="X239" s="59"/>
      <c r="Y239" s="59"/>
      <c r="Z239" s="59"/>
    </row>
    <row r="240" spans="1:26" ht="15.75" customHeight="1">
      <c r="A240" s="15"/>
      <c r="B240" s="63"/>
      <c r="C240" s="63"/>
      <c r="D240" s="63"/>
      <c r="E240" s="63"/>
      <c r="F240" s="66"/>
      <c r="G240" s="66"/>
      <c r="H240" s="64" t="s">
        <v>9</v>
      </c>
      <c r="I240" s="86">
        <v>45448</v>
      </c>
      <c r="J240" s="64" t="s">
        <v>7</v>
      </c>
      <c r="K240" s="89" t="s">
        <v>189</v>
      </c>
      <c r="L240" s="59"/>
      <c r="M240" s="59"/>
      <c r="N240" s="59"/>
      <c r="O240" s="59"/>
      <c r="P240" s="59"/>
      <c r="Q240" s="59"/>
      <c r="R240" s="59"/>
      <c r="S240" s="59"/>
      <c r="T240" s="59"/>
      <c r="U240" s="59"/>
      <c r="V240" s="59"/>
      <c r="W240" s="59"/>
      <c r="X240" s="59"/>
      <c r="Y240" s="59"/>
      <c r="Z240" s="59"/>
    </row>
    <row r="241" spans="1:26" ht="15.75" customHeight="1">
      <c r="A241" s="15"/>
      <c r="B241" s="63"/>
      <c r="C241" s="63"/>
      <c r="D241" s="63"/>
      <c r="E241" s="63"/>
      <c r="F241" s="63"/>
      <c r="G241" s="63"/>
      <c r="H241" s="61" t="s">
        <v>5</v>
      </c>
      <c r="I241" s="81" t="s">
        <v>80</v>
      </c>
      <c r="J241" s="61" t="s">
        <v>3</v>
      </c>
      <c r="K241" s="88"/>
      <c r="L241" s="59"/>
      <c r="M241" s="59"/>
      <c r="N241" s="59"/>
      <c r="O241" s="59"/>
      <c r="P241" s="59"/>
      <c r="Q241" s="59"/>
      <c r="R241" s="59"/>
      <c r="S241" s="59"/>
      <c r="T241" s="59"/>
      <c r="U241" s="59"/>
      <c r="V241" s="59"/>
      <c r="W241" s="59"/>
      <c r="X241" s="59"/>
      <c r="Y241" s="59"/>
      <c r="Z241" s="59"/>
    </row>
    <row r="242" spans="1:26" ht="15.75" customHeight="1" thickBot="1">
      <c r="A242" s="10"/>
      <c r="B242" s="60"/>
      <c r="C242" s="60"/>
      <c r="D242" s="60"/>
      <c r="E242" s="60"/>
      <c r="F242" s="60"/>
      <c r="G242" s="60"/>
      <c r="H242" s="58" t="s">
        <v>1</v>
      </c>
      <c r="I242" s="58"/>
      <c r="J242" s="58"/>
      <c r="K242" s="87"/>
      <c r="L242" s="59"/>
      <c r="M242" s="59"/>
      <c r="N242" s="59"/>
      <c r="O242" s="59"/>
      <c r="P242" s="59"/>
      <c r="Q242" s="59"/>
      <c r="R242" s="59"/>
      <c r="S242" s="59"/>
      <c r="T242" s="59"/>
      <c r="U242" s="59"/>
      <c r="V242" s="59"/>
      <c r="W242" s="59"/>
      <c r="X242" s="59"/>
      <c r="Y242" s="59"/>
      <c r="Z242" s="59"/>
    </row>
    <row r="243" spans="1:26" ht="15.75" customHeight="1">
      <c r="A243" s="73" t="s">
        <v>90</v>
      </c>
      <c r="B243" s="72">
        <v>1425</v>
      </c>
      <c r="C243" s="72">
        <v>75</v>
      </c>
      <c r="D243" s="71">
        <v>19</v>
      </c>
      <c r="E243" s="70">
        <v>211</v>
      </c>
      <c r="F243" s="67" t="s">
        <v>16</v>
      </c>
      <c r="G243" s="69" t="s">
        <v>62</v>
      </c>
      <c r="H243" s="67" t="s">
        <v>14</v>
      </c>
      <c r="I243" s="67"/>
      <c r="J243" s="67" t="s">
        <v>13</v>
      </c>
      <c r="K243" s="90"/>
      <c r="L243" s="59"/>
      <c r="M243" s="59"/>
      <c r="N243" s="59"/>
      <c r="O243" s="59"/>
      <c r="P243" s="59"/>
      <c r="Q243" s="59"/>
      <c r="R243" s="59"/>
      <c r="S243" s="59"/>
      <c r="T243" s="59"/>
      <c r="U243" s="59"/>
      <c r="V243" s="59"/>
      <c r="W243" s="59"/>
      <c r="X243" s="59"/>
      <c r="Y243" s="59"/>
      <c r="Z243" s="59"/>
    </row>
    <row r="244" spans="1:26" ht="15.75" customHeight="1">
      <c r="A244" s="15"/>
      <c r="B244" s="63"/>
      <c r="C244" s="63"/>
      <c r="D244" s="63"/>
      <c r="E244" s="63"/>
      <c r="F244" s="61" t="s">
        <v>12</v>
      </c>
      <c r="G244" s="64">
        <v>70083924</v>
      </c>
      <c r="H244" s="61" t="s">
        <v>11</v>
      </c>
      <c r="I244" s="82"/>
      <c r="J244" s="61" t="s">
        <v>10</v>
      </c>
      <c r="K244" s="88"/>
      <c r="L244" s="59"/>
      <c r="M244" s="59"/>
      <c r="N244" s="59"/>
      <c r="O244" s="59"/>
      <c r="P244" s="59"/>
      <c r="Q244" s="59"/>
      <c r="R244" s="59"/>
      <c r="S244" s="59"/>
      <c r="T244" s="59"/>
      <c r="U244" s="59"/>
      <c r="V244" s="59"/>
      <c r="W244" s="59"/>
      <c r="X244" s="59"/>
      <c r="Y244" s="59"/>
      <c r="Z244" s="59"/>
    </row>
    <row r="245" spans="1:26" ht="15.75" customHeight="1">
      <c r="A245" s="15"/>
      <c r="B245" s="63"/>
      <c r="C245" s="63"/>
      <c r="D245" s="63"/>
      <c r="E245" s="63"/>
      <c r="F245" s="66"/>
      <c r="G245" s="66"/>
      <c r="H245" s="64" t="s">
        <v>9</v>
      </c>
      <c r="I245" s="86">
        <v>45448</v>
      </c>
      <c r="J245" s="64" t="s">
        <v>7</v>
      </c>
      <c r="K245" s="89" t="s">
        <v>188</v>
      </c>
      <c r="L245" s="59"/>
      <c r="M245" s="59"/>
      <c r="N245" s="59"/>
      <c r="O245" s="59"/>
      <c r="P245" s="59"/>
      <c r="Q245" s="59"/>
      <c r="R245" s="59"/>
      <c r="S245" s="59"/>
      <c r="T245" s="59"/>
      <c r="U245" s="59"/>
      <c r="V245" s="59"/>
      <c r="W245" s="59"/>
      <c r="X245" s="59"/>
      <c r="Y245" s="59"/>
      <c r="Z245" s="59"/>
    </row>
    <row r="246" spans="1:26" ht="15.75" customHeight="1">
      <c r="A246" s="15"/>
      <c r="B246" s="63"/>
      <c r="C246" s="63"/>
      <c r="D246" s="63"/>
      <c r="E246" s="63"/>
      <c r="F246" s="63"/>
      <c r="G246" s="63"/>
      <c r="H246" s="61" t="s">
        <v>5</v>
      </c>
      <c r="I246" s="81" t="s">
        <v>80</v>
      </c>
      <c r="J246" s="61" t="s">
        <v>3</v>
      </c>
      <c r="K246" s="88"/>
      <c r="L246" s="59"/>
      <c r="M246" s="59"/>
      <c r="N246" s="59"/>
      <c r="O246" s="59"/>
      <c r="P246" s="59"/>
      <c r="Q246" s="59"/>
      <c r="R246" s="59"/>
      <c r="S246" s="59"/>
      <c r="T246" s="59"/>
      <c r="U246" s="59"/>
      <c r="V246" s="59"/>
      <c r="W246" s="59"/>
      <c r="X246" s="59"/>
      <c r="Y246" s="59"/>
      <c r="Z246" s="59"/>
    </row>
    <row r="247" spans="1:26" ht="15.75" customHeight="1" thickBot="1">
      <c r="A247" s="10"/>
      <c r="B247" s="60"/>
      <c r="C247" s="60"/>
      <c r="D247" s="60"/>
      <c r="E247" s="60"/>
      <c r="F247" s="60"/>
      <c r="G247" s="60"/>
      <c r="H247" s="58" t="s">
        <v>1</v>
      </c>
      <c r="I247" s="58"/>
      <c r="J247" s="58"/>
      <c r="K247" s="87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</row>
    <row r="248" spans="1:26" ht="15.75" customHeight="1">
      <c r="A248" s="73" t="s">
        <v>90</v>
      </c>
      <c r="B248" s="72">
        <v>1034</v>
      </c>
      <c r="C248" s="72">
        <v>47</v>
      </c>
      <c r="D248" s="71">
        <v>22</v>
      </c>
      <c r="E248" s="70">
        <v>211</v>
      </c>
      <c r="F248" s="67" t="s">
        <v>16</v>
      </c>
      <c r="G248" s="69" t="s">
        <v>62</v>
      </c>
      <c r="H248" s="67" t="s">
        <v>14</v>
      </c>
      <c r="I248" s="67"/>
      <c r="J248" s="67" t="s">
        <v>13</v>
      </c>
      <c r="K248" s="90"/>
      <c r="L248" s="59"/>
      <c r="M248" s="59"/>
      <c r="N248" s="59"/>
      <c r="O248" s="59"/>
      <c r="P248" s="59"/>
      <c r="Q248" s="59"/>
      <c r="R248" s="59"/>
      <c r="S248" s="59"/>
      <c r="T248" s="59"/>
      <c r="U248" s="59"/>
      <c r="V248" s="59"/>
      <c r="W248" s="59"/>
      <c r="X248" s="59"/>
      <c r="Y248" s="59"/>
      <c r="Z248" s="59"/>
    </row>
    <row r="249" spans="1:26" ht="15.75" customHeight="1">
      <c r="A249" s="15"/>
      <c r="B249" s="63"/>
      <c r="C249" s="63"/>
      <c r="D249" s="63"/>
      <c r="E249" s="63"/>
      <c r="F249" s="61" t="s">
        <v>12</v>
      </c>
      <c r="G249" s="64">
        <v>70083924</v>
      </c>
      <c r="H249" s="61" t="s">
        <v>11</v>
      </c>
      <c r="I249" s="82"/>
      <c r="J249" s="61" t="s">
        <v>10</v>
      </c>
      <c r="K249" s="88"/>
      <c r="L249" s="59"/>
      <c r="M249" s="59"/>
      <c r="N249" s="59"/>
      <c r="O249" s="59"/>
      <c r="P249" s="59"/>
      <c r="Q249" s="59"/>
      <c r="R249" s="59"/>
      <c r="S249" s="59"/>
      <c r="T249" s="59"/>
      <c r="U249" s="59"/>
      <c r="V249" s="59"/>
      <c r="W249" s="59"/>
      <c r="X249" s="59"/>
      <c r="Y249" s="59"/>
      <c r="Z249" s="59"/>
    </row>
    <row r="250" spans="1:26" ht="15.75" customHeight="1">
      <c r="A250" s="15"/>
      <c r="B250" s="63"/>
      <c r="C250" s="63"/>
      <c r="D250" s="63"/>
      <c r="E250" s="63"/>
      <c r="F250" s="66"/>
      <c r="G250" s="66"/>
      <c r="H250" s="64" t="s">
        <v>9</v>
      </c>
      <c r="I250" s="86">
        <v>45448</v>
      </c>
      <c r="J250" s="64" t="s">
        <v>7</v>
      </c>
      <c r="K250" s="89" t="s">
        <v>187</v>
      </c>
      <c r="L250" s="59"/>
      <c r="M250" s="59"/>
      <c r="N250" s="59"/>
      <c r="O250" s="59"/>
      <c r="P250" s="59"/>
      <c r="Q250" s="59"/>
      <c r="R250" s="59"/>
      <c r="S250" s="59"/>
      <c r="T250" s="59"/>
      <c r="U250" s="59"/>
      <c r="V250" s="59"/>
      <c r="W250" s="59"/>
      <c r="X250" s="59"/>
      <c r="Y250" s="59"/>
      <c r="Z250" s="59"/>
    </row>
    <row r="251" spans="1:26" ht="15.75" customHeight="1">
      <c r="A251" s="15"/>
      <c r="B251" s="63"/>
      <c r="C251" s="63"/>
      <c r="D251" s="63"/>
      <c r="E251" s="63"/>
      <c r="F251" s="63"/>
      <c r="G251" s="63"/>
      <c r="H251" s="61" t="s">
        <v>5</v>
      </c>
      <c r="I251" s="81" t="s">
        <v>80</v>
      </c>
      <c r="J251" s="61" t="s">
        <v>3</v>
      </c>
      <c r="K251" s="88"/>
      <c r="L251" s="59"/>
      <c r="M251" s="59"/>
      <c r="N251" s="59"/>
      <c r="O251" s="59"/>
      <c r="P251" s="59"/>
      <c r="Q251" s="59"/>
      <c r="R251" s="59"/>
      <c r="S251" s="59"/>
      <c r="T251" s="59"/>
      <c r="U251" s="59"/>
      <c r="V251" s="59"/>
      <c r="W251" s="59"/>
      <c r="X251" s="59"/>
      <c r="Y251" s="59"/>
      <c r="Z251" s="59"/>
    </row>
    <row r="252" spans="1:26" ht="15.75" customHeight="1" thickBot="1">
      <c r="A252" s="10"/>
      <c r="B252" s="60"/>
      <c r="C252" s="60"/>
      <c r="D252" s="60"/>
      <c r="E252" s="60"/>
      <c r="F252" s="60"/>
      <c r="G252" s="60"/>
      <c r="H252" s="58" t="s">
        <v>1</v>
      </c>
      <c r="I252" s="58"/>
      <c r="J252" s="58"/>
      <c r="K252" s="87"/>
      <c r="L252" s="59"/>
      <c r="M252" s="59"/>
      <c r="N252" s="59"/>
      <c r="O252" s="59"/>
      <c r="P252" s="59"/>
      <c r="Q252" s="59"/>
      <c r="R252" s="59"/>
      <c r="S252" s="59"/>
      <c r="T252" s="59"/>
      <c r="U252" s="59"/>
      <c r="V252" s="59"/>
      <c r="W252" s="59"/>
      <c r="X252" s="59"/>
      <c r="Y252" s="59"/>
      <c r="Z252" s="59"/>
    </row>
    <row r="253" spans="1:26" ht="15.75" customHeight="1">
      <c r="A253" s="73" t="s">
        <v>90</v>
      </c>
      <c r="B253" s="72">
        <v>1480</v>
      </c>
      <c r="C253" s="72">
        <v>40</v>
      </c>
      <c r="D253" s="71">
        <v>37</v>
      </c>
      <c r="E253" s="70">
        <v>211</v>
      </c>
      <c r="F253" s="67" t="s">
        <v>16</v>
      </c>
      <c r="G253" s="69" t="s">
        <v>62</v>
      </c>
      <c r="H253" s="67" t="s">
        <v>14</v>
      </c>
      <c r="I253" s="67"/>
      <c r="J253" s="67" t="s">
        <v>13</v>
      </c>
      <c r="K253" s="90"/>
      <c r="L253" s="59"/>
      <c r="M253" s="59"/>
      <c r="N253" s="59"/>
      <c r="O253" s="59"/>
      <c r="P253" s="59"/>
      <c r="Q253" s="59"/>
      <c r="R253" s="59"/>
      <c r="S253" s="59"/>
      <c r="T253" s="59"/>
      <c r="U253" s="59"/>
      <c r="V253" s="59"/>
      <c r="W253" s="59"/>
      <c r="X253" s="59"/>
      <c r="Y253" s="59"/>
      <c r="Z253" s="59"/>
    </row>
    <row r="254" spans="1:26" ht="15.75" customHeight="1">
      <c r="A254" s="15"/>
      <c r="B254" s="63"/>
      <c r="C254" s="63"/>
      <c r="D254" s="63"/>
      <c r="E254" s="63"/>
      <c r="F254" s="61" t="s">
        <v>12</v>
      </c>
      <c r="G254" s="64">
        <v>70083924</v>
      </c>
      <c r="H254" s="61" t="s">
        <v>11</v>
      </c>
      <c r="I254" s="82"/>
      <c r="J254" s="61" t="s">
        <v>10</v>
      </c>
      <c r="K254" s="88"/>
      <c r="L254" s="59"/>
      <c r="M254" s="59"/>
      <c r="N254" s="59"/>
      <c r="O254" s="59"/>
      <c r="P254" s="59"/>
      <c r="Q254" s="59"/>
      <c r="R254" s="59"/>
      <c r="S254" s="59"/>
      <c r="T254" s="59"/>
      <c r="U254" s="59"/>
      <c r="V254" s="59"/>
      <c r="W254" s="59"/>
      <c r="X254" s="59"/>
      <c r="Y254" s="59"/>
      <c r="Z254" s="59"/>
    </row>
    <row r="255" spans="1:26" ht="15.75" customHeight="1">
      <c r="A255" s="15"/>
      <c r="B255" s="63"/>
      <c r="C255" s="63"/>
      <c r="D255" s="63"/>
      <c r="E255" s="63"/>
      <c r="F255" s="66"/>
      <c r="G255" s="66"/>
      <c r="H255" s="64" t="s">
        <v>9</v>
      </c>
      <c r="I255" s="86">
        <v>45448</v>
      </c>
      <c r="J255" s="64" t="s">
        <v>7</v>
      </c>
      <c r="K255" s="89" t="s">
        <v>186</v>
      </c>
      <c r="L255" s="59"/>
      <c r="M255" s="59"/>
      <c r="N255" s="59"/>
      <c r="O255" s="59"/>
      <c r="P255" s="59"/>
      <c r="Q255" s="59"/>
      <c r="R255" s="59"/>
      <c r="S255" s="59"/>
      <c r="T255" s="59"/>
      <c r="U255" s="59"/>
      <c r="V255" s="59"/>
      <c r="W255" s="59"/>
      <c r="X255" s="59"/>
      <c r="Y255" s="59"/>
      <c r="Z255" s="59"/>
    </row>
    <row r="256" spans="1:26" ht="15.75" customHeight="1">
      <c r="A256" s="15"/>
      <c r="B256" s="63"/>
      <c r="C256" s="63"/>
      <c r="D256" s="63"/>
      <c r="E256" s="63"/>
      <c r="F256" s="63"/>
      <c r="G256" s="63"/>
      <c r="H256" s="61" t="s">
        <v>5</v>
      </c>
      <c r="I256" s="81" t="s">
        <v>80</v>
      </c>
      <c r="J256" s="61" t="s">
        <v>3</v>
      </c>
      <c r="K256" s="88"/>
      <c r="L256" s="59"/>
      <c r="M256" s="59"/>
      <c r="N256" s="59"/>
      <c r="O256" s="59"/>
      <c r="P256" s="59"/>
      <c r="Q256" s="59"/>
      <c r="R256" s="59"/>
      <c r="S256" s="59"/>
      <c r="T256" s="59"/>
      <c r="U256" s="59"/>
      <c r="V256" s="59"/>
      <c r="W256" s="59"/>
      <c r="X256" s="59"/>
      <c r="Y256" s="59"/>
      <c r="Z256" s="59"/>
    </row>
    <row r="257" spans="1:26" ht="15.75" customHeight="1" thickBot="1">
      <c r="A257" s="10"/>
      <c r="B257" s="60"/>
      <c r="C257" s="60"/>
      <c r="D257" s="60"/>
      <c r="E257" s="60"/>
      <c r="F257" s="60"/>
      <c r="G257" s="60"/>
      <c r="H257" s="58" t="s">
        <v>1</v>
      </c>
      <c r="I257" s="58"/>
      <c r="J257" s="58"/>
      <c r="K257" s="87"/>
      <c r="L257" s="59"/>
      <c r="M257" s="59"/>
      <c r="N257" s="59"/>
      <c r="O257" s="59"/>
      <c r="P257" s="59"/>
      <c r="Q257" s="59"/>
      <c r="R257" s="59"/>
      <c r="S257" s="59"/>
      <c r="T257" s="59"/>
      <c r="U257" s="59"/>
      <c r="V257" s="59"/>
      <c r="W257" s="59"/>
      <c r="X257" s="59"/>
      <c r="Y257" s="59"/>
      <c r="Z257" s="59"/>
    </row>
    <row r="258" spans="1:26" ht="15.75" customHeight="1">
      <c r="A258" s="73" t="s">
        <v>90</v>
      </c>
      <c r="B258" s="72">
        <v>500</v>
      </c>
      <c r="C258" s="72">
        <v>25</v>
      </c>
      <c r="D258" s="71">
        <v>20</v>
      </c>
      <c r="E258" s="70">
        <v>211</v>
      </c>
      <c r="F258" s="67" t="s">
        <v>16</v>
      </c>
      <c r="G258" s="69" t="s">
        <v>62</v>
      </c>
      <c r="H258" s="67" t="s">
        <v>14</v>
      </c>
      <c r="I258" s="67"/>
      <c r="J258" s="67" t="s">
        <v>13</v>
      </c>
      <c r="K258" s="90"/>
      <c r="L258" s="59"/>
      <c r="M258" s="59"/>
      <c r="N258" s="59"/>
      <c r="O258" s="59"/>
      <c r="P258" s="59"/>
      <c r="Q258" s="59"/>
      <c r="R258" s="59"/>
      <c r="S258" s="59"/>
      <c r="T258" s="59"/>
      <c r="U258" s="59"/>
      <c r="V258" s="59"/>
      <c r="W258" s="59"/>
      <c r="X258" s="59"/>
      <c r="Y258" s="59"/>
      <c r="Z258" s="59"/>
    </row>
    <row r="259" spans="1:26" ht="15.75" customHeight="1">
      <c r="A259" s="15"/>
      <c r="B259" s="63"/>
      <c r="C259" s="63"/>
      <c r="D259" s="63"/>
      <c r="E259" s="63"/>
      <c r="F259" s="61" t="s">
        <v>12</v>
      </c>
      <c r="G259" s="64">
        <v>70083924</v>
      </c>
      <c r="H259" s="61" t="s">
        <v>11</v>
      </c>
      <c r="I259" s="82"/>
      <c r="J259" s="61" t="s">
        <v>10</v>
      </c>
      <c r="K259" s="88"/>
      <c r="L259" s="59"/>
      <c r="M259" s="59"/>
      <c r="N259" s="59"/>
      <c r="O259" s="59"/>
      <c r="P259" s="59"/>
      <c r="Q259" s="59"/>
      <c r="R259" s="59"/>
      <c r="S259" s="59"/>
      <c r="T259" s="59"/>
      <c r="U259" s="59"/>
      <c r="V259" s="59"/>
      <c r="W259" s="59"/>
      <c r="X259" s="59"/>
      <c r="Y259" s="59"/>
      <c r="Z259" s="59"/>
    </row>
    <row r="260" spans="1:26" ht="15.75" customHeight="1">
      <c r="A260" s="15"/>
      <c r="B260" s="63"/>
      <c r="C260" s="63"/>
      <c r="D260" s="63"/>
      <c r="E260" s="63"/>
      <c r="F260" s="66"/>
      <c r="G260" s="66"/>
      <c r="H260" s="64" t="s">
        <v>9</v>
      </c>
      <c r="I260" s="86">
        <v>45448</v>
      </c>
      <c r="J260" s="64" t="s">
        <v>7</v>
      </c>
      <c r="K260" s="89" t="s">
        <v>185</v>
      </c>
      <c r="L260" s="59"/>
      <c r="M260" s="59"/>
      <c r="N260" s="59"/>
      <c r="O260" s="59"/>
      <c r="P260" s="59"/>
      <c r="Q260" s="59"/>
      <c r="R260" s="59"/>
      <c r="S260" s="59"/>
      <c r="T260" s="59"/>
      <c r="U260" s="59"/>
      <c r="V260" s="59"/>
      <c r="W260" s="59"/>
      <c r="X260" s="59"/>
      <c r="Y260" s="59"/>
      <c r="Z260" s="59"/>
    </row>
    <row r="261" spans="1:26" ht="15.75" customHeight="1">
      <c r="A261" s="15"/>
      <c r="B261" s="63"/>
      <c r="C261" s="63"/>
      <c r="D261" s="63"/>
      <c r="E261" s="63"/>
      <c r="F261" s="63"/>
      <c r="G261" s="63"/>
      <c r="H261" s="61" t="s">
        <v>5</v>
      </c>
      <c r="I261" s="81" t="s">
        <v>80</v>
      </c>
      <c r="J261" s="61" t="s">
        <v>3</v>
      </c>
      <c r="K261" s="88"/>
      <c r="L261" s="59"/>
      <c r="M261" s="59"/>
      <c r="N261" s="59"/>
      <c r="O261" s="59"/>
      <c r="P261" s="59"/>
      <c r="Q261" s="59"/>
      <c r="R261" s="59"/>
      <c r="S261" s="59"/>
      <c r="T261" s="59"/>
      <c r="U261" s="59"/>
      <c r="V261" s="59"/>
      <c r="W261" s="59"/>
      <c r="X261" s="59"/>
      <c r="Y261" s="59"/>
      <c r="Z261" s="59"/>
    </row>
    <row r="262" spans="1:26" ht="15.75" customHeight="1" thickBot="1">
      <c r="A262" s="10"/>
      <c r="B262" s="60"/>
      <c r="C262" s="60"/>
      <c r="D262" s="60"/>
      <c r="E262" s="60"/>
      <c r="F262" s="60"/>
      <c r="G262" s="60"/>
      <c r="H262" s="58" t="s">
        <v>1</v>
      </c>
      <c r="I262" s="58"/>
      <c r="J262" s="58"/>
      <c r="K262" s="87"/>
      <c r="L262" s="59"/>
      <c r="M262" s="59"/>
      <c r="N262" s="59"/>
      <c r="O262" s="59"/>
      <c r="P262" s="59"/>
      <c r="Q262" s="59"/>
      <c r="R262" s="59"/>
      <c r="S262" s="59"/>
      <c r="T262" s="59"/>
      <c r="U262" s="59"/>
      <c r="V262" s="59"/>
      <c r="W262" s="59"/>
      <c r="X262" s="59"/>
      <c r="Y262" s="59"/>
      <c r="Z262" s="59"/>
    </row>
    <row r="263" spans="1:26" ht="15.75" customHeight="1">
      <c r="A263" s="73" t="s">
        <v>90</v>
      </c>
      <c r="B263" s="72">
        <v>7560</v>
      </c>
      <c r="C263" s="72">
        <v>35</v>
      </c>
      <c r="D263" s="71">
        <v>216</v>
      </c>
      <c r="E263" s="70">
        <v>211</v>
      </c>
      <c r="F263" s="67" t="s">
        <v>16</v>
      </c>
      <c r="G263" s="69" t="s">
        <v>184</v>
      </c>
      <c r="H263" s="67" t="s">
        <v>14</v>
      </c>
      <c r="I263" s="67"/>
      <c r="J263" s="67" t="s">
        <v>13</v>
      </c>
      <c r="K263" s="90"/>
      <c r="L263" s="59"/>
      <c r="M263" s="59"/>
      <c r="N263" s="59"/>
      <c r="O263" s="59"/>
      <c r="P263" s="59"/>
      <c r="Q263" s="59"/>
      <c r="R263" s="59"/>
      <c r="S263" s="59"/>
      <c r="T263" s="59"/>
      <c r="U263" s="59"/>
      <c r="V263" s="59"/>
      <c r="W263" s="59"/>
      <c r="X263" s="59"/>
      <c r="Y263" s="59"/>
      <c r="Z263" s="59"/>
    </row>
    <row r="264" spans="1:26" ht="15.75" customHeight="1">
      <c r="A264" s="15"/>
      <c r="B264" s="63"/>
      <c r="C264" s="63"/>
      <c r="D264" s="63"/>
      <c r="E264" s="63"/>
      <c r="F264" s="61" t="s">
        <v>12</v>
      </c>
      <c r="G264" s="64">
        <v>110120892</v>
      </c>
      <c r="H264" s="61" t="s">
        <v>11</v>
      </c>
      <c r="I264" s="82"/>
      <c r="J264" s="61" t="s">
        <v>10</v>
      </c>
      <c r="K264" s="88"/>
      <c r="L264" s="59"/>
      <c r="M264" s="59"/>
      <c r="N264" s="59"/>
      <c r="O264" s="59"/>
      <c r="P264" s="59"/>
      <c r="Q264" s="59"/>
      <c r="R264" s="59"/>
      <c r="S264" s="59"/>
      <c r="T264" s="59"/>
      <c r="U264" s="59"/>
      <c r="V264" s="59"/>
      <c r="W264" s="59"/>
      <c r="X264" s="59"/>
      <c r="Y264" s="59"/>
      <c r="Z264" s="59"/>
    </row>
    <row r="265" spans="1:26" ht="15.75" customHeight="1">
      <c r="A265" s="15"/>
      <c r="B265" s="63"/>
      <c r="C265" s="63"/>
      <c r="D265" s="63"/>
      <c r="E265" s="63"/>
      <c r="F265" s="66"/>
      <c r="G265" s="66"/>
      <c r="H265" s="64" t="s">
        <v>9</v>
      </c>
      <c r="I265" s="86">
        <v>45540</v>
      </c>
      <c r="J265" s="64" t="s">
        <v>7</v>
      </c>
      <c r="K265" s="89" t="s">
        <v>183</v>
      </c>
      <c r="L265" s="59"/>
      <c r="M265" s="59"/>
      <c r="N265" s="59"/>
      <c r="O265" s="59"/>
      <c r="P265" s="59"/>
      <c r="Q265" s="59"/>
      <c r="R265" s="59"/>
      <c r="S265" s="59"/>
      <c r="T265" s="59"/>
      <c r="U265" s="59"/>
      <c r="V265" s="59"/>
      <c r="W265" s="59"/>
      <c r="X265" s="59"/>
      <c r="Y265" s="59"/>
      <c r="Z265" s="59"/>
    </row>
    <row r="266" spans="1:26" ht="15.75" customHeight="1">
      <c r="A266" s="15"/>
      <c r="B266" s="63"/>
      <c r="C266" s="63"/>
      <c r="D266" s="63"/>
      <c r="E266" s="63"/>
      <c r="F266" s="63"/>
      <c r="G266" s="63"/>
      <c r="H266" s="61" t="s">
        <v>5</v>
      </c>
      <c r="I266" s="81" t="s">
        <v>173</v>
      </c>
      <c r="J266" s="61" t="s">
        <v>3</v>
      </c>
      <c r="K266" s="88"/>
      <c r="L266" s="59"/>
      <c r="M266" s="59"/>
      <c r="N266" s="59"/>
      <c r="O266" s="59"/>
      <c r="P266" s="59"/>
      <c r="Q266" s="59"/>
      <c r="R266" s="59"/>
      <c r="S266" s="59"/>
      <c r="T266" s="59"/>
      <c r="U266" s="59"/>
      <c r="V266" s="59"/>
      <c r="W266" s="59"/>
      <c r="X266" s="59"/>
      <c r="Y266" s="59"/>
      <c r="Z266" s="59"/>
    </row>
    <row r="267" spans="1:26" ht="15.75" customHeight="1" thickBot="1">
      <c r="A267" s="10"/>
      <c r="B267" s="60"/>
      <c r="C267" s="60"/>
      <c r="D267" s="60"/>
      <c r="E267" s="60"/>
      <c r="F267" s="60"/>
      <c r="G267" s="60"/>
      <c r="H267" s="58" t="s">
        <v>1</v>
      </c>
      <c r="I267" s="58"/>
      <c r="J267" s="58"/>
      <c r="K267" s="87"/>
      <c r="L267" s="59"/>
      <c r="M267" s="59"/>
      <c r="N267" s="59"/>
      <c r="O267" s="59"/>
      <c r="P267" s="59"/>
      <c r="Q267" s="59"/>
      <c r="R267" s="59"/>
      <c r="S267" s="59"/>
      <c r="T267" s="59"/>
      <c r="U267" s="59"/>
      <c r="V267" s="59"/>
      <c r="W267" s="59"/>
      <c r="X267" s="59"/>
      <c r="Y267" s="59"/>
      <c r="Z267" s="59"/>
    </row>
    <row r="268" spans="1:26" ht="15.75" customHeight="1">
      <c r="A268" s="73" t="s">
        <v>90</v>
      </c>
      <c r="B268" s="72">
        <v>12276</v>
      </c>
      <c r="C268" s="72">
        <v>16.5</v>
      </c>
      <c r="D268" s="71">
        <v>744</v>
      </c>
      <c r="E268" s="70">
        <v>211</v>
      </c>
      <c r="F268" s="67" t="s">
        <v>16</v>
      </c>
      <c r="G268" s="69" t="s">
        <v>164</v>
      </c>
      <c r="H268" s="67" t="s">
        <v>14</v>
      </c>
      <c r="I268" s="67"/>
      <c r="J268" s="67" t="s">
        <v>13</v>
      </c>
      <c r="K268" s="90"/>
      <c r="L268" s="59"/>
      <c r="M268" s="59"/>
      <c r="N268" s="59"/>
      <c r="O268" s="59"/>
      <c r="P268" s="59"/>
      <c r="Q268" s="59"/>
      <c r="R268" s="59"/>
      <c r="S268" s="59"/>
      <c r="T268" s="59"/>
      <c r="U268" s="59"/>
      <c r="V268" s="59"/>
      <c r="W268" s="59"/>
      <c r="X268" s="59"/>
      <c r="Y268" s="59"/>
      <c r="Z268" s="59"/>
    </row>
    <row r="269" spans="1:26" ht="15.75" customHeight="1">
      <c r="A269" s="15"/>
      <c r="B269" s="63"/>
      <c r="C269" s="63"/>
      <c r="D269" s="63"/>
      <c r="E269" s="63"/>
      <c r="F269" s="61" t="s">
        <v>12</v>
      </c>
      <c r="G269" s="64">
        <v>110120892</v>
      </c>
      <c r="H269" s="61" t="s">
        <v>11</v>
      </c>
      <c r="I269" s="82"/>
      <c r="J269" s="61" t="s">
        <v>10</v>
      </c>
      <c r="K269" s="88"/>
      <c r="L269" s="59"/>
      <c r="M269" s="59"/>
      <c r="N269" s="59"/>
      <c r="O269" s="59"/>
      <c r="P269" s="59"/>
      <c r="Q269" s="59"/>
      <c r="R269" s="59"/>
      <c r="S269" s="59"/>
      <c r="T269" s="59"/>
      <c r="U269" s="59"/>
      <c r="V269" s="59"/>
      <c r="W269" s="59"/>
      <c r="X269" s="59"/>
      <c r="Y269" s="59"/>
      <c r="Z269" s="59"/>
    </row>
    <row r="270" spans="1:26" ht="15.75" customHeight="1">
      <c r="A270" s="15"/>
      <c r="B270" s="63"/>
      <c r="C270" s="63"/>
      <c r="D270" s="63"/>
      <c r="E270" s="63"/>
      <c r="F270" s="66"/>
      <c r="G270" s="66"/>
      <c r="H270" s="64" t="s">
        <v>9</v>
      </c>
      <c r="I270" s="86">
        <v>45540</v>
      </c>
      <c r="J270" s="64" t="s">
        <v>7</v>
      </c>
      <c r="K270" s="89" t="s">
        <v>182</v>
      </c>
      <c r="L270" s="59"/>
      <c r="M270" s="59"/>
      <c r="N270" s="59"/>
      <c r="O270" s="59"/>
      <c r="P270" s="59"/>
      <c r="Q270" s="59"/>
      <c r="R270" s="59"/>
      <c r="S270" s="59"/>
      <c r="T270" s="59"/>
      <c r="U270" s="59"/>
      <c r="V270" s="59"/>
      <c r="W270" s="59"/>
      <c r="X270" s="59"/>
      <c r="Y270" s="59"/>
      <c r="Z270" s="59"/>
    </row>
    <row r="271" spans="1:26" ht="15.75" customHeight="1">
      <c r="A271" s="15"/>
      <c r="B271" s="63"/>
      <c r="C271" s="63"/>
      <c r="D271" s="63"/>
      <c r="E271" s="63"/>
      <c r="F271" s="63"/>
      <c r="G271" s="63"/>
      <c r="H271" s="61" t="s">
        <v>5</v>
      </c>
      <c r="I271" s="81" t="s">
        <v>173</v>
      </c>
      <c r="J271" s="61" t="s">
        <v>3</v>
      </c>
      <c r="K271" s="88"/>
      <c r="L271" s="59"/>
      <c r="M271" s="59"/>
      <c r="N271" s="59"/>
      <c r="O271" s="59"/>
      <c r="P271" s="59"/>
      <c r="Q271" s="59"/>
      <c r="R271" s="59"/>
      <c r="S271" s="59"/>
      <c r="T271" s="59"/>
      <c r="U271" s="59"/>
      <c r="V271" s="59"/>
      <c r="W271" s="59"/>
      <c r="X271" s="59"/>
      <c r="Y271" s="59"/>
      <c r="Z271" s="59"/>
    </row>
    <row r="272" spans="1:26" ht="15.75" customHeight="1" thickBot="1">
      <c r="A272" s="10"/>
      <c r="B272" s="60"/>
      <c r="C272" s="60"/>
      <c r="D272" s="60"/>
      <c r="E272" s="60"/>
      <c r="F272" s="60"/>
      <c r="G272" s="60"/>
      <c r="H272" s="58" t="s">
        <v>1</v>
      </c>
      <c r="I272" s="58"/>
      <c r="J272" s="58"/>
      <c r="K272" s="87"/>
      <c r="L272" s="59"/>
      <c r="M272" s="59"/>
      <c r="N272" s="59"/>
      <c r="O272" s="59"/>
      <c r="P272" s="59"/>
      <c r="Q272" s="59"/>
      <c r="R272" s="59"/>
      <c r="S272" s="59"/>
      <c r="T272" s="59"/>
      <c r="U272" s="59"/>
      <c r="V272" s="59"/>
      <c r="W272" s="59"/>
      <c r="X272" s="59"/>
      <c r="Y272" s="59"/>
      <c r="Z272" s="59"/>
    </row>
    <row r="273" spans="1:26" ht="15.75" customHeight="1">
      <c r="A273" s="73" t="s">
        <v>90</v>
      </c>
      <c r="B273" s="72">
        <v>10750</v>
      </c>
      <c r="C273" s="72">
        <v>86</v>
      </c>
      <c r="D273" s="71">
        <v>125</v>
      </c>
      <c r="E273" s="70">
        <v>211</v>
      </c>
      <c r="F273" s="67" t="s">
        <v>16</v>
      </c>
      <c r="G273" s="69" t="s">
        <v>175</v>
      </c>
      <c r="H273" s="67" t="s">
        <v>14</v>
      </c>
      <c r="I273" s="67"/>
      <c r="J273" s="67" t="s">
        <v>13</v>
      </c>
      <c r="K273" s="90"/>
      <c r="L273" s="59"/>
      <c r="M273" s="59"/>
      <c r="N273" s="59"/>
      <c r="O273" s="59"/>
      <c r="P273" s="59"/>
      <c r="Q273" s="59"/>
      <c r="R273" s="59"/>
      <c r="S273" s="59"/>
      <c r="T273" s="59"/>
      <c r="U273" s="59"/>
      <c r="V273" s="59"/>
      <c r="W273" s="59"/>
      <c r="X273" s="59"/>
      <c r="Y273" s="59"/>
      <c r="Z273" s="59"/>
    </row>
    <row r="274" spans="1:26" ht="15.75" customHeight="1">
      <c r="A274" s="15"/>
      <c r="B274" s="63"/>
      <c r="C274" s="63"/>
      <c r="D274" s="63"/>
      <c r="E274" s="63"/>
      <c r="F274" s="61" t="s">
        <v>12</v>
      </c>
      <c r="G274" s="64">
        <v>37349414</v>
      </c>
      <c r="H274" s="61" t="s">
        <v>11</v>
      </c>
      <c r="I274" s="82"/>
      <c r="J274" s="61" t="s">
        <v>10</v>
      </c>
      <c r="K274" s="88"/>
      <c r="L274" s="59"/>
      <c r="M274" s="59"/>
      <c r="N274" s="59"/>
      <c r="O274" s="59"/>
      <c r="P274" s="59"/>
      <c r="Q274" s="59"/>
      <c r="R274" s="59"/>
      <c r="S274" s="59"/>
      <c r="T274" s="59"/>
      <c r="U274" s="59"/>
      <c r="V274" s="59"/>
      <c r="W274" s="59"/>
      <c r="X274" s="59"/>
      <c r="Y274" s="59"/>
      <c r="Z274" s="59"/>
    </row>
    <row r="275" spans="1:26" ht="15.75" customHeight="1">
      <c r="A275" s="15"/>
      <c r="B275" s="63"/>
      <c r="C275" s="63"/>
      <c r="D275" s="63"/>
      <c r="E275" s="63"/>
      <c r="F275" s="66"/>
      <c r="G275" s="66"/>
      <c r="H275" s="64" t="s">
        <v>9</v>
      </c>
      <c r="I275" s="86">
        <v>45540</v>
      </c>
      <c r="J275" s="64" t="s">
        <v>7</v>
      </c>
      <c r="K275" s="89" t="s">
        <v>181</v>
      </c>
      <c r="L275" s="59"/>
      <c r="M275" s="59"/>
      <c r="N275" s="59"/>
      <c r="O275" s="59"/>
      <c r="P275" s="59"/>
      <c r="Q275" s="59"/>
      <c r="R275" s="59"/>
      <c r="S275" s="59"/>
      <c r="T275" s="59"/>
      <c r="U275" s="59"/>
      <c r="V275" s="59"/>
      <c r="W275" s="59"/>
      <c r="X275" s="59"/>
      <c r="Y275" s="59"/>
      <c r="Z275" s="59"/>
    </row>
    <row r="276" spans="1:26" ht="15.75" customHeight="1">
      <c r="A276" s="15"/>
      <c r="B276" s="63"/>
      <c r="C276" s="63"/>
      <c r="D276" s="63"/>
      <c r="E276" s="63"/>
      <c r="F276" s="63"/>
      <c r="G276" s="63"/>
      <c r="H276" s="61" t="s">
        <v>5</v>
      </c>
      <c r="I276" s="81" t="s">
        <v>173</v>
      </c>
      <c r="J276" s="61" t="s">
        <v>3</v>
      </c>
      <c r="K276" s="88"/>
      <c r="L276" s="59"/>
      <c r="M276" s="59"/>
      <c r="N276" s="59"/>
      <c r="O276" s="59"/>
      <c r="P276" s="59"/>
      <c r="Q276" s="59"/>
      <c r="R276" s="59"/>
      <c r="S276" s="59"/>
      <c r="T276" s="59"/>
      <c r="U276" s="59"/>
      <c r="V276" s="59"/>
      <c r="W276" s="59"/>
      <c r="X276" s="59"/>
      <c r="Y276" s="59"/>
      <c r="Z276" s="59"/>
    </row>
    <row r="277" spans="1:26" ht="15.75" customHeight="1" thickBot="1">
      <c r="A277" s="10"/>
      <c r="B277" s="60"/>
      <c r="C277" s="60"/>
      <c r="D277" s="60"/>
      <c r="E277" s="60"/>
      <c r="F277" s="60"/>
      <c r="G277" s="60"/>
      <c r="H277" s="58" t="s">
        <v>1</v>
      </c>
      <c r="I277" s="58"/>
      <c r="J277" s="58"/>
      <c r="K277" s="87"/>
      <c r="L277" s="59"/>
      <c r="M277" s="59"/>
      <c r="N277" s="59"/>
      <c r="O277" s="59"/>
      <c r="P277" s="59"/>
      <c r="Q277" s="59"/>
      <c r="R277" s="59"/>
      <c r="S277" s="59"/>
      <c r="T277" s="59"/>
      <c r="U277" s="59"/>
      <c r="V277" s="59"/>
      <c r="W277" s="59"/>
      <c r="X277" s="59"/>
      <c r="Y277" s="59"/>
      <c r="Z277" s="59"/>
    </row>
    <row r="278" spans="1:26" ht="15.75" customHeight="1">
      <c r="A278" s="73" t="s">
        <v>90</v>
      </c>
      <c r="B278" s="72">
        <v>10362</v>
      </c>
      <c r="C278" s="72">
        <v>16.5</v>
      </c>
      <c r="D278" s="71">
        <v>628</v>
      </c>
      <c r="E278" s="70">
        <v>211</v>
      </c>
      <c r="F278" s="67" t="s">
        <v>16</v>
      </c>
      <c r="G278" s="69" t="s">
        <v>175</v>
      </c>
      <c r="H278" s="67" t="s">
        <v>14</v>
      </c>
      <c r="I278" s="67"/>
      <c r="J278" s="67" t="s">
        <v>13</v>
      </c>
      <c r="K278" s="90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15"/>
      <c r="B279" s="63"/>
      <c r="C279" s="63"/>
      <c r="D279" s="63"/>
      <c r="E279" s="63"/>
      <c r="F279" s="61" t="s">
        <v>12</v>
      </c>
      <c r="G279" s="64">
        <v>37349414</v>
      </c>
      <c r="H279" s="61" t="s">
        <v>11</v>
      </c>
      <c r="I279" s="82"/>
      <c r="J279" s="61" t="s">
        <v>10</v>
      </c>
      <c r="K279" s="88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15"/>
      <c r="B280" s="63"/>
      <c r="C280" s="63"/>
      <c r="D280" s="63"/>
      <c r="E280" s="63"/>
      <c r="F280" s="66"/>
      <c r="G280" s="66"/>
      <c r="H280" s="64" t="s">
        <v>9</v>
      </c>
      <c r="I280" s="81" t="s">
        <v>139</v>
      </c>
      <c r="J280" s="64" t="s">
        <v>7</v>
      </c>
      <c r="K280" s="89" t="s">
        <v>180</v>
      </c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15"/>
      <c r="B281" s="63"/>
      <c r="C281" s="63"/>
      <c r="D281" s="63"/>
      <c r="E281" s="63"/>
      <c r="F281" s="63"/>
      <c r="G281" s="63"/>
      <c r="H281" s="61" t="s">
        <v>5</v>
      </c>
      <c r="I281" s="81" t="s">
        <v>173</v>
      </c>
      <c r="J281" s="61" t="s">
        <v>3</v>
      </c>
      <c r="K281" s="88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 thickBot="1">
      <c r="A282" s="10"/>
      <c r="B282" s="60"/>
      <c r="C282" s="60"/>
      <c r="D282" s="60"/>
      <c r="E282" s="60"/>
      <c r="F282" s="60"/>
      <c r="G282" s="60"/>
      <c r="H282" s="58" t="s">
        <v>1</v>
      </c>
      <c r="I282" s="58"/>
      <c r="J282" s="58"/>
      <c r="K282" s="87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73" t="s">
        <v>90</v>
      </c>
      <c r="B283" s="72">
        <v>16954</v>
      </c>
      <c r="C283" s="72">
        <v>24.5</v>
      </c>
      <c r="D283" s="71">
        <v>692</v>
      </c>
      <c r="E283" s="70">
        <v>211</v>
      </c>
      <c r="F283" s="67" t="s">
        <v>16</v>
      </c>
      <c r="G283" s="69" t="s">
        <v>175</v>
      </c>
      <c r="H283" s="67" t="s">
        <v>14</v>
      </c>
      <c r="I283" s="67"/>
      <c r="J283" s="67" t="s">
        <v>13</v>
      </c>
      <c r="K283" s="90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15"/>
      <c r="B284" s="63"/>
      <c r="C284" s="63"/>
      <c r="D284" s="63"/>
      <c r="E284" s="63"/>
      <c r="F284" s="61" t="s">
        <v>12</v>
      </c>
      <c r="G284" s="64">
        <v>37349414</v>
      </c>
      <c r="H284" s="61" t="s">
        <v>11</v>
      </c>
      <c r="I284" s="82"/>
      <c r="J284" s="61" t="s">
        <v>10</v>
      </c>
      <c r="K284" s="88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15"/>
      <c r="B285" s="63"/>
      <c r="C285" s="63"/>
      <c r="D285" s="63"/>
      <c r="E285" s="63"/>
      <c r="F285" s="66"/>
      <c r="G285" s="66"/>
      <c r="H285" s="64" t="s">
        <v>9</v>
      </c>
      <c r="I285" s="81" t="s">
        <v>178</v>
      </c>
      <c r="J285" s="64" t="s">
        <v>7</v>
      </c>
      <c r="K285" s="89" t="s">
        <v>179</v>
      </c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15"/>
      <c r="B286" s="63"/>
      <c r="C286" s="63"/>
      <c r="D286" s="63"/>
      <c r="E286" s="63"/>
      <c r="F286" s="63"/>
      <c r="G286" s="63"/>
      <c r="H286" s="61" t="s">
        <v>5</v>
      </c>
      <c r="I286" s="81" t="s">
        <v>173</v>
      </c>
      <c r="J286" s="61" t="s">
        <v>3</v>
      </c>
      <c r="K286" s="88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 thickBot="1">
      <c r="A287" s="10"/>
      <c r="B287" s="60"/>
      <c r="C287" s="60"/>
      <c r="D287" s="60"/>
      <c r="E287" s="60"/>
      <c r="F287" s="60"/>
      <c r="G287" s="60"/>
      <c r="H287" s="58" t="s">
        <v>1</v>
      </c>
      <c r="I287" s="58"/>
      <c r="J287" s="58"/>
      <c r="K287" s="87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73" t="s">
        <v>90</v>
      </c>
      <c r="B288" s="72">
        <v>16954</v>
      </c>
      <c r="C288" s="72">
        <v>24.5</v>
      </c>
      <c r="D288" s="71">
        <v>692</v>
      </c>
      <c r="E288" s="70">
        <v>211</v>
      </c>
      <c r="F288" s="67" t="s">
        <v>16</v>
      </c>
      <c r="G288" s="69" t="s">
        <v>175</v>
      </c>
      <c r="H288" s="67" t="s">
        <v>14</v>
      </c>
      <c r="I288" s="67"/>
      <c r="J288" s="67" t="s">
        <v>13</v>
      </c>
      <c r="K288" s="90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15"/>
      <c r="B289" s="63"/>
      <c r="C289" s="63"/>
      <c r="D289" s="63"/>
      <c r="E289" s="63"/>
      <c r="F289" s="61" t="s">
        <v>12</v>
      </c>
      <c r="G289" s="64">
        <v>37349414</v>
      </c>
      <c r="H289" s="61" t="s">
        <v>11</v>
      </c>
      <c r="I289" s="82"/>
      <c r="J289" s="61" t="s">
        <v>10</v>
      </c>
      <c r="K289" s="88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15"/>
      <c r="B290" s="63"/>
      <c r="C290" s="63"/>
      <c r="D290" s="63"/>
      <c r="E290" s="63"/>
      <c r="F290" s="66"/>
      <c r="G290" s="66"/>
      <c r="H290" s="64" t="s">
        <v>9</v>
      </c>
      <c r="I290" s="81" t="s">
        <v>178</v>
      </c>
      <c r="J290" s="64" t="s">
        <v>7</v>
      </c>
      <c r="K290" s="89" t="s">
        <v>177</v>
      </c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15"/>
      <c r="B291" s="63"/>
      <c r="C291" s="63"/>
      <c r="D291" s="63"/>
      <c r="E291" s="63"/>
      <c r="F291" s="63"/>
      <c r="G291" s="63"/>
      <c r="H291" s="61" t="s">
        <v>5</v>
      </c>
      <c r="I291" s="81" t="s">
        <v>173</v>
      </c>
      <c r="J291" s="61" t="s">
        <v>3</v>
      </c>
      <c r="K291" s="88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 thickBot="1">
      <c r="A292" s="10"/>
      <c r="B292" s="60"/>
      <c r="C292" s="60"/>
      <c r="D292" s="60"/>
      <c r="E292" s="60"/>
      <c r="F292" s="60"/>
      <c r="G292" s="60"/>
      <c r="H292" s="58" t="s">
        <v>1</v>
      </c>
      <c r="I292" s="58"/>
      <c r="J292" s="58"/>
      <c r="K292" s="87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73" t="s">
        <v>90</v>
      </c>
      <c r="B293" s="72">
        <v>7510</v>
      </c>
      <c r="C293" s="72">
        <v>5</v>
      </c>
      <c r="D293" s="71">
        <v>1502</v>
      </c>
      <c r="E293" s="70">
        <v>211</v>
      </c>
      <c r="F293" s="67" t="s">
        <v>16</v>
      </c>
      <c r="G293" s="69" t="s">
        <v>175</v>
      </c>
      <c r="H293" s="67" t="s">
        <v>14</v>
      </c>
      <c r="I293" s="67"/>
      <c r="J293" s="67" t="s">
        <v>13</v>
      </c>
      <c r="K293" s="84"/>
      <c r="L293" s="78"/>
      <c r="M293" s="80"/>
      <c r="N293" s="80"/>
      <c r="O293" s="79"/>
      <c r="P293" s="78"/>
      <c r="Q293" s="5"/>
      <c r="R293" s="7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15"/>
      <c r="B294" s="63"/>
      <c r="C294" s="63"/>
      <c r="D294" s="63"/>
      <c r="E294" s="63"/>
      <c r="F294" s="61" t="s">
        <v>12</v>
      </c>
      <c r="G294" s="64">
        <v>37349414</v>
      </c>
      <c r="H294" s="61" t="s">
        <v>11</v>
      </c>
      <c r="I294" s="82"/>
      <c r="J294" s="61" t="s">
        <v>10</v>
      </c>
      <c r="K294" s="84"/>
      <c r="L294" s="74"/>
      <c r="M294" s="74"/>
      <c r="N294" s="74"/>
      <c r="O294" s="74"/>
      <c r="P294" s="74"/>
      <c r="Q294" s="5"/>
      <c r="R294" s="75"/>
      <c r="S294" s="5"/>
      <c r="T294" s="77"/>
      <c r="U294" s="5"/>
      <c r="V294" s="5"/>
      <c r="W294" s="5"/>
      <c r="X294" s="5"/>
      <c r="Y294" s="5"/>
      <c r="Z294" s="5"/>
    </row>
    <row r="295" spans="1:26" ht="15.75" customHeight="1">
      <c r="A295" s="15"/>
      <c r="B295" s="63"/>
      <c r="C295" s="63"/>
      <c r="D295" s="63"/>
      <c r="E295" s="63"/>
      <c r="F295" s="66"/>
      <c r="G295" s="66"/>
      <c r="H295" s="64" t="s">
        <v>9</v>
      </c>
      <c r="I295" s="81" t="s">
        <v>65</v>
      </c>
      <c r="J295" s="64" t="s">
        <v>7</v>
      </c>
      <c r="K295" s="85" t="s">
        <v>176</v>
      </c>
      <c r="L295" s="74"/>
      <c r="M295" s="74"/>
      <c r="N295" s="74"/>
      <c r="O295" s="74"/>
      <c r="P295" s="74"/>
      <c r="Q295" s="76"/>
      <c r="R295" s="76"/>
      <c r="S295" s="75"/>
      <c r="T295" s="83"/>
      <c r="U295" s="75"/>
      <c r="V295" s="75"/>
      <c r="W295" s="5"/>
      <c r="X295" s="5"/>
      <c r="Y295" s="5"/>
      <c r="Z295" s="5"/>
    </row>
    <row r="296" spans="1:26" ht="15.75" customHeight="1">
      <c r="A296" s="15"/>
      <c r="B296" s="63"/>
      <c r="C296" s="63"/>
      <c r="D296" s="63"/>
      <c r="E296" s="63"/>
      <c r="F296" s="63"/>
      <c r="G296" s="63"/>
      <c r="H296" s="61" t="s">
        <v>5</v>
      </c>
      <c r="I296" s="81" t="s">
        <v>173</v>
      </c>
      <c r="J296" s="61" t="s">
        <v>3</v>
      </c>
      <c r="K296" s="84"/>
      <c r="L296" s="74"/>
      <c r="M296" s="74"/>
      <c r="N296" s="74"/>
      <c r="O296" s="74"/>
      <c r="P296" s="74"/>
      <c r="Q296" s="74"/>
      <c r="R296" s="74"/>
      <c r="S296" s="5"/>
      <c r="T296" s="59"/>
      <c r="U296" s="5"/>
      <c r="V296" s="5"/>
      <c r="W296" s="5"/>
      <c r="X296" s="5"/>
      <c r="Y296" s="5"/>
      <c r="Z296" s="5"/>
    </row>
    <row r="297" spans="1:26" ht="15.75" customHeight="1" thickBot="1">
      <c r="A297" s="10"/>
      <c r="B297" s="60"/>
      <c r="C297" s="60"/>
      <c r="D297" s="60"/>
      <c r="E297" s="60"/>
      <c r="F297" s="60"/>
      <c r="G297" s="60"/>
      <c r="H297" s="58" t="s">
        <v>1</v>
      </c>
      <c r="I297" s="58"/>
      <c r="J297" s="58"/>
      <c r="K297" s="84"/>
      <c r="L297" s="74"/>
      <c r="M297" s="74"/>
      <c r="N297" s="74"/>
      <c r="O297" s="74"/>
      <c r="P297" s="74"/>
      <c r="Q297" s="74"/>
      <c r="R297" s="74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73" t="s">
        <v>90</v>
      </c>
      <c r="B298" s="72">
        <v>15435</v>
      </c>
      <c r="C298" s="72">
        <v>26.25</v>
      </c>
      <c r="D298" s="71">
        <v>588</v>
      </c>
      <c r="E298" s="70">
        <v>211</v>
      </c>
      <c r="F298" s="67" t="s">
        <v>16</v>
      </c>
      <c r="G298" s="69" t="s">
        <v>175</v>
      </c>
      <c r="H298" s="67" t="s">
        <v>14</v>
      </c>
      <c r="I298" s="67"/>
      <c r="J298" s="67" t="s">
        <v>13</v>
      </c>
      <c r="K298" s="84"/>
      <c r="L298" s="78"/>
      <c r="M298" s="80"/>
      <c r="N298" s="80"/>
      <c r="O298" s="79"/>
      <c r="P298" s="78"/>
      <c r="Q298" s="5"/>
      <c r="R298" s="7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15"/>
      <c r="B299" s="63"/>
      <c r="C299" s="63"/>
      <c r="D299" s="63"/>
      <c r="E299" s="63"/>
      <c r="F299" s="61" t="s">
        <v>12</v>
      </c>
      <c r="G299" s="64">
        <v>37349414</v>
      </c>
      <c r="H299" s="61" t="s">
        <v>11</v>
      </c>
      <c r="I299" s="82"/>
      <c r="J299" s="61" t="s">
        <v>10</v>
      </c>
      <c r="K299" s="84"/>
      <c r="L299" s="74"/>
      <c r="M299" s="74"/>
      <c r="N299" s="74"/>
      <c r="O299" s="74"/>
      <c r="P299" s="74"/>
      <c r="Q299" s="5"/>
      <c r="R299" s="75"/>
      <c r="S299" s="5"/>
      <c r="T299" s="77"/>
      <c r="U299" s="5"/>
      <c r="V299" s="5"/>
      <c r="W299" s="5"/>
      <c r="X299" s="5"/>
      <c r="Y299" s="5"/>
      <c r="Z299" s="5"/>
    </row>
    <row r="300" spans="1:26" ht="15.75" customHeight="1">
      <c r="A300" s="15"/>
      <c r="B300" s="63"/>
      <c r="C300" s="63"/>
      <c r="D300" s="63"/>
      <c r="E300" s="63"/>
      <c r="F300" s="66"/>
      <c r="G300" s="66"/>
      <c r="H300" s="64" t="s">
        <v>9</v>
      </c>
      <c r="I300" s="86">
        <v>45540</v>
      </c>
      <c r="J300" s="64" t="s">
        <v>7</v>
      </c>
      <c r="K300" s="85" t="s">
        <v>174</v>
      </c>
      <c r="L300" s="74"/>
      <c r="M300" s="74"/>
      <c r="N300" s="74"/>
      <c r="O300" s="74"/>
      <c r="P300" s="74"/>
      <c r="Q300" s="76"/>
      <c r="R300" s="76"/>
      <c r="S300" s="75"/>
      <c r="T300" s="83"/>
      <c r="U300" s="75"/>
      <c r="V300" s="75"/>
      <c r="W300" s="5"/>
      <c r="X300" s="5"/>
      <c r="Y300" s="5"/>
      <c r="Z300" s="5"/>
    </row>
    <row r="301" spans="1:26" ht="15.75" customHeight="1">
      <c r="A301" s="15"/>
      <c r="B301" s="63"/>
      <c r="C301" s="63"/>
      <c r="D301" s="63"/>
      <c r="E301" s="63"/>
      <c r="F301" s="63"/>
      <c r="G301" s="63"/>
      <c r="H301" s="61" t="s">
        <v>5</v>
      </c>
      <c r="I301" s="81" t="s">
        <v>173</v>
      </c>
      <c r="J301" s="61" t="s">
        <v>3</v>
      </c>
      <c r="K301" s="84"/>
      <c r="L301" s="74"/>
      <c r="M301" s="74"/>
      <c r="N301" s="74"/>
      <c r="O301" s="74"/>
      <c r="P301" s="74"/>
      <c r="Q301" s="74"/>
      <c r="R301" s="74"/>
      <c r="S301" s="5"/>
      <c r="T301" s="59"/>
      <c r="U301" s="5"/>
      <c r="V301" s="5"/>
      <c r="W301" s="5"/>
      <c r="X301" s="5"/>
      <c r="Y301" s="5"/>
      <c r="Z301" s="5"/>
    </row>
    <row r="302" spans="1:26" ht="15.75" customHeight="1" thickBot="1">
      <c r="A302" s="10"/>
      <c r="B302" s="60"/>
      <c r="C302" s="60"/>
      <c r="D302" s="60"/>
      <c r="E302" s="60"/>
      <c r="F302" s="60"/>
      <c r="G302" s="60"/>
      <c r="H302" s="58" t="s">
        <v>1</v>
      </c>
      <c r="I302" s="58"/>
      <c r="J302" s="58"/>
      <c r="K302" s="84"/>
      <c r="L302" s="74"/>
      <c r="M302" s="74"/>
      <c r="N302" s="74"/>
      <c r="O302" s="74"/>
      <c r="P302" s="74"/>
      <c r="Q302" s="74"/>
      <c r="R302" s="74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73" t="s">
        <v>90</v>
      </c>
      <c r="B303" s="72">
        <v>9450</v>
      </c>
      <c r="C303" s="72">
        <v>27</v>
      </c>
      <c r="D303" s="71">
        <v>350</v>
      </c>
      <c r="E303" s="70">
        <v>233</v>
      </c>
      <c r="F303" s="67" t="s">
        <v>16</v>
      </c>
      <c r="G303" s="69" t="s">
        <v>170</v>
      </c>
      <c r="H303" s="67" t="s">
        <v>14</v>
      </c>
      <c r="I303" s="67"/>
      <c r="J303" s="67" t="s">
        <v>13</v>
      </c>
      <c r="K303" s="67"/>
      <c r="L303" s="78"/>
      <c r="M303" s="80"/>
      <c r="N303" s="80"/>
      <c r="O303" s="79"/>
      <c r="P303" s="78"/>
      <c r="Q303" s="5"/>
      <c r="R303" s="7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15"/>
      <c r="B304" s="63"/>
      <c r="C304" s="63"/>
      <c r="D304" s="63"/>
      <c r="E304" s="63"/>
      <c r="F304" s="61" t="s">
        <v>12</v>
      </c>
      <c r="G304" s="64">
        <v>47743360</v>
      </c>
      <c r="H304" s="61" t="s">
        <v>11</v>
      </c>
      <c r="I304" s="82"/>
      <c r="J304" s="61" t="s">
        <v>10</v>
      </c>
      <c r="K304" s="61"/>
      <c r="L304" s="74"/>
      <c r="M304" s="74"/>
      <c r="N304" s="74"/>
      <c r="O304" s="74"/>
      <c r="P304" s="74"/>
      <c r="Q304" s="5"/>
      <c r="R304" s="75"/>
      <c r="S304" s="5"/>
      <c r="T304" s="77"/>
      <c r="U304" s="5"/>
      <c r="V304" s="5"/>
      <c r="W304" s="5"/>
      <c r="X304" s="5"/>
      <c r="Y304" s="5"/>
      <c r="Z304" s="5"/>
    </row>
    <row r="305" spans="1:26" ht="15.75" customHeight="1">
      <c r="A305" s="15"/>
      <c r="B305" s="63"/>
      <c r="C305" s="63"/>
      <c r="D305" s="63"/>
      <c r="E305" s="63"/>
      <c r="F305" s="66"/>
      <c r="G305" s="66"/>
      <c r="H305" s="64" t="s">
        <v>9</v>
      </c>
      <c r="I305" s="81" t="s">
        <v>8</v>
      </c>
      <c r="J305" s="64" t="s">
        <v>7</v>
      </c>
      <c r="K305" s="64" t="s">
        <v>172</v>
      </c>
      <c r="L305" s="74"/>
      <c r="M305" s="74"/>
      <c r="N305" s="74"/>
      <c r="O305" s="74"/>
      <c r="P305" s="74"/>
      <c r="Q305" s="76"/>
      <c r="R305" s="76"/>
      <c r="S305" s="75"/>
      <c r="T305" s="83"/>
      <c r="U305" s="75"/>
      <c r="V305" s="75"/>
      <c r="W305" s="5"/>
      <c r="X305" s="5"/>
      <c r="Y305" s="5"/>
      <c r="Z305" s="5"/>
    </row>
    <row r="306" spans="1:26" ht="15.75" customHeight="1">
      <c r="A306" s="15"/>
      <c r="B306" s="63"/>
      <c r="C306" s="63"/>
      <c r="D306" s="63"/>
      <c r="E306" s="63"/>
      <c r="F306" s="63"/>
      <c r="G306" s="63"/>
      <c r="H306" s="61" t="s">
        <v>5</v>
      </c>
      <c r="I306" s="81" t="s">
        <v>168</v>
      </c>
      <c r="J306" s="61" t="s">
        <v>3</v>
      </c>
      <c r="K306" s="61"/>
      <c r="L306" s="74"/>
      <c r="M306" s="74"/>
      <c r="N306" s="74"/>
      <c r="O306" s="74"/>
      <c r="P306" s="74"/>
      <c r="Q306" s="74"/>
      <c r="R306" s="74"/>
      <c r="S306" s="5"/>
      <c r="T306" s="59"/>
      <c r="U306" s="5"/>
      <c r="V306" s="5"/>
      <c r="W306" s="5"/>
      <c r="X306" s="5"/>
      <c r="Y306" s="5"/>
      <c r="Z306" s="5"/>
    </row>
    <row r="307" spans="1:26" ht="15.75" customHeight="1" thickBot="1">
      <c r="A307" s="10"/>
      <c r="B307" s="60"/>
      <c r="C307" s="60"/>
      <c r="D307" s="60"/>
      <c r="E307" s="60"/>
      <c r="F307" s="60"/>
      <c r="G307" s="60"/>
      <c r="H307" s="58" t="s">
        <v>1</v>
      </c>
      <c r="I307" s="58"/>
      <c r="J307" s="58"/>
      <c r="K307" s="58"/>
      <c r="L307" s="74"/>
      <c r="M307" s="74"/>
      <c r="N307" s="74"/>
      <c r="O307" s="74"/>
      <c r="P307" s="74"/>
      <c r="Q307" s="74"/>
      <c r="R307" s="74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73" t="s">
        <v>90</v>
      </c>
      <c r="B308" s="72">
        <v>9450</v>
      </c>
      <c r="C308" s="72">
        <v>27</v>
      </c>
      <c r="D308" s="71">
        <v>350</v>
      </c>
      <c r="E308" s="70">
        <v>233</v>
      </c>
      <c r="F308" s="67" t="s">
        <v>16</v>
      </c>
      <c r="G308" s="69" t="s">
        <v>170</v>
      </c>
      <c r="H308" s="67" t="s">
        <v>14</v>
      </c>
      <c r="I308" s="67"/>
      <c r="J308" s="67" t="s">
        <v>13</v>
      </c>
      <c r="K308" s="67"/>
      <c r="L308" s="78"/>
      <c r="M308" s="80"/>
      <c r="N308" s="80"/>
      <c r="O308" s="79"/>
      <c r="P308" s="78"/>
      <c r="Q308" s="5"/>
      <c r="R308" s="7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15"/>
      <c r="B309" s="63"/>
      <c r="C309" s="63"/>
      <c r="D309" s="63"/>
      <c r="E309" s="63"/>
      <c r="F309" s="61" t="s">
        <v>12</v>
      </c>
      <c r="G309" s="64">
        <v>47743360</v>
      </c>
      <c r="H309" s="61" t="s">
        <v>11</v>
      </c>
      <c r="I309" s="82"/>
      <c r="J309" s="61" t="s">
        <v>10</v>
      </c>
      <c r="K309" s="61"/>
      <c r="L309" s="74"/>
      <c r="M309" s="74"/>
      <c r="N309" s="74"/>
      <c r="O309" s="74"/>
      <c r="P309" s="74"/>
      <c r="Q309" s="5"/>
      <c r="R309" s="75"/>
      <c r="S309" s="5"/>
      <c r="T309" s="77"/>
      <c r="U309" s="5"/>
      <c r="V309" s="5"/>
      <c r="W309" s="5"/>
      <c r="X309" s="5"/>
      <c r="Y309" s="5"/>
      <c r="Z309" s="5"/>
    </row>
    <row r="310" spans="1:26" ht="15.75" customHeight="1">
      <c r="A310" s="15"/>
      <c r="B310" s="63"/>
      <c r="C310" s="63"/>
      <c r="D310" s="63"/>
      <c r="E310" s="63"/>
      <c r="F310" s="66"/>
      <c r="G310" s="66"/>
      <c r="H310" s="64" t="s">
        <v>9</v>
      </c>
      <c r="I310" s="81" t="s">
        <v>8</v>
      </c>
      <c r="J310" s="64" t="s">
        <v>7</v>
      </c>
      <c r="K310" s="64" t="s">
        <v>171</v>
      </c>
      <c r="L310" s="74"/>
      <c r="M310" s="74"/>
      <c r="N310" s="74"/>
      <c r="O310" s="74"/>
      <c r="P310" s="74"/>
      <c r="Q310" s="76"/>
      <c r="R310" s="76"/>
      <c r="S310" s="75"/>
      <c r="T310" s="59"/>
      <c r="U310" s="75"/>
      <c r="V310" s="75"/>
      <c r="W310" s="5"/>
      <c r="X310" s="5"/>
      <c r="Y310" s="5"/>
      <c r="Z310" s="5"/>
    </row>
    <row r="311" spans="1:26" ht="15.75" customHeight="1">
      <c r="A311" s="15"/>
      <c r="B311" s="63"/>
      <c r="C311" s="63"/>
      <c r="D311" s="63"/>
      <c r="E311" s="63"/>
      <c r="F311" s="63"/>
      <c r="G311" s="63"/>
      <c r="H311" s="61" t="s">
        <v>5</v>
      </c>
      <c r="I311" s="81" t="s">
        <v>168</v>
      </c>
      <c r="J311" s="61" t="s">
        <v>3</v>
      </c>
      <c r="K311" s="61"/>
      <c r="L311" s="74"/>
      <c r="M311" s="74"/>
      <c r="N311" s="74"/>
      <c r="O311" s="74"/>
      <c r="P311" s="74"/>
      <c r="Q311" s="74"/>
      <c r="R311" s="74"/>
      <c r="S311" s="5"/>
      <c r="T311" s="59"/>
      <c r="U311" s="5"/>
      <c r="V311" s="5"/>
      <c r="W311" s="5"/>
      <c r="X311" s="5"/>
      <c r="Y311" s="5"/>
      <c r="Z311" s="5"/>
    </row>
    <row r="312" spans="1:26" ht="15.75" customHeight="1" thickBot="1">
      <c r="A312" s="10"/>
      <c r="B312" s="60"/>
      <c r="C312" s="60"/>
      <c r="D312" s="60"/>
      <c r="E312" s="60"/>
      <c r="F312" s="60"/>
      <c r="G312" s="60"/>
      <c r="H312" s="58" t="s">
        <v>1</v>
      </c>
      <c r="I312" s="58"/>
      <c r="J312" s="58"/>
      <c r="K312" s="58"/>
      <c r="L312" s="74"/>
      <c r="M312" s="74"/>
      <c r="N312" s="74"/>
      <c r="O312" s="74"/>
      <c r="P312" s="74"/>
      <c r="Q312" s="74"/>
      <c r="R312" s="74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73" t="s">
        <v>90</v>
      </c>
      <c r="B313" s="72">
        <v>9450</v>
      </c>
      <c r="C313" s="72">
        <v>27</v>
      </c>
      <c r="D313" s="71">
        <v>350</v>
      </c>
      <c r="E313" s="70">
        <v>233</v>
      </c>
      <c r="F313" s="67" t="s">
        <v>16</v>
      </c>
      <c r="G313" s="69" t="s">
        <v>170</v>
      </c>
      <c r="H313" s="67" t="s">
        <v>14</v>
      </c>
      <c r="I313" s="67"/>
      <c r="J313" s="67" t="s">
        <v>13</v>
      </c>
      <c r="K313" s="67"/>
      <c r="L313" s="78"/>
      <c r="M313" s="80"/>
      <c r="N313" s="80"/>
      <c r="O313" s="79"/>
      <c r="P313" s="78"/>
      <c r="Q313" s="5"/>
      <c r="R313" s="7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15"/>
      <c r="B314" s="63"/>
      <c r="C314" s="63"/>
      <c r="D314" s="63"/>
      <c r="E314" s="63"/>
      <c r="F314" s="61" t="s">
        <v>12</v>
      </c>
      <c r="G314" s="64">
        <v>47743360</v>
      </c>
      <c r="H314" s="61" t="s">
        <v>11</v>
      </c>
      <c r="I314" s="82"/>
      <c r="J314" s="61" t="s">
        <v>10</v>
      </c>
      <c r="K314" s="61"/>
      <c r="L314" s="74"/>
      <c r="M314" s="74"/>
      <c r="N314" s="74"/>
      <c r="O314" s="74"/>
      <c r="P314" s="74"/>
      <c r="Q314" s="5"/>
      <c r="R314" s="75"/>
      <c r="S314" s="5"/>
      <c r="T314" s="77"/>
      <c r="U314" s="5"/>
      <c r="V314" s="5"/>
      <c r="W314" s="5"/>
      <c r="X314" s="5"/>
      <c r="Y314" s="5"/>
      <c r="Z314" s="5"/>
    </row>
    <row r="315" spans="1:26" ht="15.75" customHeight="1">
      <c r="A315" s="15"/>
      <c r="B315" s="63"/>
      <c r="C315" s="63"/>
      <c r="D315" s="63"/>
      <c r="E315" s="63"/>
      <c r="F315" s="66"/>
      <c r="G315" s="66"/>
      <c r="H315" s="64" t="s">
        <v>9</v>
      </c>
      <c r="I315" s="81" t="s">
        <v>8</v>
      </c>
      <c r="J315" s="64" t="s">
        <v>7</v>
      </c>
      <c r="K315" s="64" t="s">
        <v>169</v>
      </c>
      <c r="L315" s="74"/>
      <c r="M315" s="74"/>
      <c r="N315" s="74"/>
      <c r="O315" s="74"/>
      <c r="P315" s="74"/>
      <c r="Q315" s="76"/>
      <c r="R315" s="76"/>
      <c r="S315" s="75"/>
      <c r="T315" s="59"/>
      <c r="U315" s="75"/>
      <c r="V315" s="75"/>
      <c r="W315" s="5"/>
      <c r="X315" s="5"/>
      <c r="Y315" s="5"/>
      <c r="Z315" s="5"/>
    </row>
    <row r="316" spans="1:26" ht="15.75" customHeight="1">
      <c r="A316" s="15"/>
      <c r="B316" s="63"/>
      <c r="C316" s="63"/>
      <c r="D316" s="63"/>
      <c r="E316" s="63"/>
      <c r="F316" s="63"/>
      <c r="G316" s="63"/>
      <c r="H316" s="61" t="s">
        <v>5</v>
      </c>
      <c r="I316" s="81" t="s">
        <v>168</v>
      </c>
      <c r="J316" s="61" t="s">
        <v>3</v>
      </c>
      <c r="K316" s="61"/>
      <c r="L316" s="74"/>
      <c r="M316" s="74"/>
      <c r="N316" s="74"/>
      <c r="O316" s="74"/>
      <c r="P316" s="74"/>
      <c r="Q316" s="74"/>
      <c r="R316" s="74"/>
      <c r="S316" s="5"/>
      <c r="T316" s="59"/>
      <c r="U316" s="5"/>
      <c r="V316" s="5"/>
      <c r="W316" s="5"/>
      <c r="X316" s="5"/>
      <c r="Y316" s="5"/>
      <c r="Z316" s="5"/>
    </row>
    <row r="317" spans="1:26" ht="15.75" customHeight="1" thickBot="1">
      <c r="A317" s="10"/>
      <c r="B317" s="60"/>
      <c r="C317" s="60"/>
      <c r="D317" s="60"/>
      <c r="E317" s="60"/>
      <c r="F317" s="60"/>
      <c r="G317" s="60"/>
      <c r="H317" s="58" t="s">
        <v>1</v>
      </c>
      <c r="I317" s="58"/>
      <c r="J317" s="58"/>
      <c r="K317" s="58"/>
      <c r="L317" s="74"/>
      <c r="M317" s="74"/>
      <c r="N317" s="74"/>
      <c r="O317" s="74"/>
      <c r="P317" s="74"/>
      <c r="Q317" s="74"/>
      <c r="R317" s="74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73" t="s">
        <v>165</v>
      </c>
      <c r="B318" s="72">
        <v>43050</v>
      </c>
      <c r="C318" s="72">
        <v>5.25</v>
      </c>
      <c r="D318" s="71">
        <v>8200</v>
      </c>
      <c r="E318" s="70">
        <v>211</v>
      </c>
      <c r="F318" s="67" t="s">
        <v>16</v>
      </c>
      <c r="G318" s="69" t="s">
        <v>164</v>
      </c>
      <c r="H318" s="67" t="s">
        <v>14</v>
      </c>
      <c r="I318" s="68"/>
      <c r="J318" s="67" t="s">
        <v>13</v>
      </c>
      <c r="K318" s="67"/>
      <c r="L318" s="80"/>
      <c r="M318" s="79"/>
      <c r="N318" s="78"/>
      <c r="O318" s="5"/>
      <c r="P318" s="7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15"/>
      <c r="B319" s="63"/>
      <c r="C319" s="63"/>
      <c r="D319" s="63"/>
      <c r="E319" s="63"/>
      <c r="F319" s="61" t="s">
        <v>12</v>
      </c>
      <c r="G319" s="64">
        <v>47743360</v>
      </c>
      <c r="H319" s="61" t="s">
        <v>11</v>
      </c>
      <c r="I319" s="62" t="s">
        <v>163</v>
      </c>
      <c r="J319" s="61" t="s">
        <v>10</v>
      </c>
      <c r="K319" s="61"/>
      <c r="L319" s="74"/>
      <c r="M319" s="74"/>
      <c r="N319" s="74"/>
      <c r="O319" s="5"/>
      <c r="P319" s="75"/>
      <c r="Q319" s="5"/>
      <c r="R319" s="77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15"/>
      <c r="B320" s="63"/>
      <c r="C320" s="63"/>
      <c r="D320" s="63"/>
      <c r="E320" s="63"/>
      <c r="F320" s="66"/>
      <c r="G320" s="66"/>
      <c r="H320" s="64" t="s">
        <v>9</v>
      </c>
      <c r="I320" s="62" t="s">
        <v>167</v>
      </c>
      <c r="J320" s="64" t="s">
        <v>7</v>
      </c>
      <c r="K320" s="64" t="s">
        <v>166</v>
      </c>
      <c r="L320" s="74"/>
      <c r="M320" s="74"/>
      <c r="N320" s="74"/>
      <c r="O320" s="76"/>
      <c r="P320" s="76"/>
      <c r="Q320" s="75"/>
      <c r="R320" s="59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15"/>
      <c r="B321" s="63"/>
      <c r="C321" s="63"/>
      <c r="D321" s="63"/>
      <c r="E321" s="63"/>
      <c r="F321" s="63"/>
      <c r="G321" s="63"/>
      <c r="H321" s="61" t="s">
        <v>5</v>
      </c>
      <c r="I321" s="62" t="s">
        <v>4</v>
      </c>
      <c r="J321" s="61" t="s">
        <v>3</v>
      </c>
      <c r="K321" s="61"/>
      <c r="L321" s="74"/>
      <c r="M321" s="74"/>
      <c r="N321" s="74"/>
      <c r="O321" s="74"/>
      <c r="P321" s="74"/>
      <c r="Q321" s="5"/>
      <c r="R321" s="59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 thickBot="1">
      <c r="A322" s="10"/>
      <c r="B322" s="60"/>
      <c r="C322" s="60"/>
      <c r="D322" s="60"/>
      <c r="E322" s="60"/>
      <c r="F322" s="60"/>
      <c r="G322" s="60"/>
      <c r="H322" s="58" t="s">
        <v>1</v>
      </c>
      <c r="I322" s="59" t="s">
        <v>84</v>
      </c>
      <c r="J322" s="58"/>
      <c r="K322" s="58"/>
      <c r="L322" s="74"/>
      <c r="M322" s="74"/>
      <c r="N322" s="74"/>
      <c r="O322" s="74"/>
      <c r="P322" s="74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73" t="s">
        <v>165</v>
      </c>
      <c r="B323" s="72">
        <v>51930</v>
      </c>
      <c r="C323" s="72">
        <v>3</v>
      </c>
      <c r="D323" s="71">
        <v>17310</v>
      </c>
      <c r="E323" s="70">
        <v>211</v>
      </c>
      <c r="F323" s="67" t="s">
        <v>16</v>
      </c>
      <c r="G323" s="69" t="s">
        <v>164</v>
      </c>
      <c r="H323" s="67" t="s">
        <v>14</v>
      </c>
      <c r="I323" s="68"/>
      <c r="J323" s="67" t="s">
        <v>13</v>
      </c>
      <c r="K323" s="67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15"/>
      <c r="B324" s="63"/>
      <c r="C324" s="63"/>
      <c r="D324" s="63"/>
      <c r="E324" s="63"/>
      <c r="F324" s="61" t="s">
        <v>12</v>
      </c>
      <c r="G324" s="64">
        <v>47743360</v>
      </c>
      <c r="H324" s="61" t="s">
        <v>11</v>
      </c>
      <c r="I324" s="62" t="s">
        <v>163</v>
      </c>
      <c r="J324" s="61" t="s">
        <v>10</v>
      </c>
      <c r="K324" s="61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15"/>
      <c r="B325" s="63"/>
      <c r="C325" s="63"/>
      <c r="D325" s="63"/>
      <c r="E325" s="63"/>
      <c r="F325" s="66"/>
      <c r="G325" s="66"/>
      <c r="H325" s="64" t="s">
        <v>9</v>
      </c>
      <c r="I325" s="65">
        <v>45540</v>
      </c>
      <c r="J325" s="64" t="s">
        <v>7</v>
      </c>
      <c r="K325" s="64" t="s">
        <v>162</v>
      </c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15"/>
      <c r="B326" s="63"/>
      <c r="C326" s="63"/>
      <c r="D326" s="63"/>
      <c r="E326" s="63"/>
      <c r="F326" s="63"/>
      <c r="G326" s="63"/>
      <c r="H326" s="61" t="s">
        <v>5</v>
      </c>
      <c r="I326" s="62" t="s">
        <v>110</v>
      </c>
      <c r="J326" s="61" t="s">
        <v>3</v>
      </c>
      <c r="K326" s="61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 thickBot="1">
      <c r="A327" s="10"/>
      <c r="B327" s="60"/>
      <c r="C327" s="60"/>
      <c r="D327" s="60"/>
      <c r="E327" s="60"/>
      <c r="F327" s="60"/>
      <c r="G327" s="60"/>
      <c r="H327" s="58" t="s">
        <v>1</v>
      </c>
      <c r="I327" s="59" t="s">
        <v>84</v>
      </c>
      <c r="J327" s="58"/>
      <c r="K327" s="58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6"/>
      <c r="B328" s="57"/>
      <c r="C328" s="57"/>
      <c r="D328" s="56"/>
      <c r="E328" s="56"/>
      <c r="F328" s="55"/>
      <c r="G328" s="55"/>
      <c r="H328" s="55"/>
      <c r="I328" s="55"/>
      <c r="J328" s="55"/>
      <c r="K328" s="54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6"/>
      <c r="B329" s="57"/>
      <c r="C329" s="57"/>
      <c r="D329" s="56"/>
      <c r="E329" s="56"/>
      <c r="F329" s="55"/>
      <c r="G329" s="55"/>
      <c r="H329" s="55"/>
      <c r="I329" s="55"/>
      <c r="J329" s="55"/>
      <c r="K329" s="54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0" t="s">
        <v>90</v>
      </c>
      <c r="B330" s="51" t="s">
        <v>161</v>
      </c>
      <c r="C330" s="51" t="s">
        <v>160</v>
      </c>
      <c r="D330" s="50">
        <v>60</v>
      </c>
      <c r="E330" s="50">
        <v>292</v>
      </c>
      <c r="F330" s="39" t="s">
        <v>16</v>
      </c>
      <c r="G330" s="39" t="s">
        <v>159</v>
      </c>
      <c r="H330" s="39" t="s">
        <v>14</v>
      </c>
      <c r="I330" s="39" t="s">
        <v>2</v>
      </c>
      <c r="J330" s="39" t="s">
        <v>13</v>
      </c>
      <c r="K330" s="53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14"/>
      <c r="B331" s="14"/>
      <c r="C331" s="14"/>
      <c r="D331" s="14"/>
      <c r="E331" s="14"/>
      <c r="F331" s="30" t="s">
        <v>12</v>
      </c>
      <c r="G331" s="31">
        <v>24125814</v>
      </c>
      <c r="H331" s="30" t="s">
        <v>11</v>
      </c>
      <c r="I331" s="52">
        <v>45426</v>
      </c>
      <c r="J331" s="30" t="s">
        <v>10</v>
      </c>
      <c r="K331" s="37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14"/>
      <c r="B332" s="14"/>
      <c r="C332" s="14"/>
      <c r="D332" s="14"/>
      <c r="E332" s="14"/>
      <c r="F332" s="33"/>
      <c r="G332" s="33"/>
      <c r="H332" s="30" t="s">
        <v>9</v>
      </c>
      <c r="I332" s="45" t="s">
        <v>158</v>
      </c>
      <c r="J332" s="30" t="s">
        <v>7</v>
      </c>
      <c r="K332" s="30" t="s">
        <v>157</v>
      </c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8.75" customHeight="1">
      <c r="A333" s="14"/>
      <c r="B333" s="14"/>
      <c r="C333" s="14"/>
      <c r="D333" s="14"/>
      <c r="E333" s="14"/>
      <c r="F333" s="14"/>
      <c r="G333" s="14"/>
      <c r="H333" s="30" t="s">
        <v>5</v>
      </c>
      <c r="I333" s="45" t="s">
        <v>156</v>
      </c>
      <c r="J333" s="30" t="s">
        <v>3</v>
      </c>
      <c r="K333" s="37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48"/>
      <c r="B334" s="48"/>
      <c r="C334" s="48"/>
      <c r="D334" s="48"/>
      <c r="E334" s="48"/>
      <c r="F334" s="48"/>
      <c r="G334" s="48"/>
      <c r="H334" s="30" t="s">
        <v>1</v>
      </c>
      <c r="I334" s="30" t="s">
        <v>84</v>
      </c>
      <c r="J334" s="42"/>
      <c r="K334" s="41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8.75" customHeight="1">
      <c r="A335" s="33" t="s">
        <v>155</v>
      </c>
      <c r="B335" s="35" t="s">
        <v>154</v>
      </c>
      <c r="C335" s="35" t="s">
        <v>153</v>
      </c>
      <c r="D335" s="33">
        <v>1755</v>
      </c>
      <c r="E335" s="33">
        <v>241</v>
      </c>
      <c r="F335" s="30" t="s">
        <v>16</v>
      </c>
      <c r="G335" s="31" t="s">
        <v>152</v>
      </c>
      <c r="H335" s="30" t="s">
        <v>14</v>
      </c>
      <c r="I335" s="31">
        <v>22851496</v>
      </c>
      <c r="J335" s="39" t="s">
        <v>13</v>
      </c>
      <c r="K335" s="30" t="s">
        <v>2</v>
      </c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14"/>
      <c r="B336" s="14"/>
      <c r="C336" s="14"/>
      <c r="D336" s="14"/>
      <c r="E336" s="14"/>
      <c r="F336" s="30" t="s">
        <v>12</v>
      </c>
      <c r="G336" s="38">
        <v>96787112</v>
      </c>
      <c r="H336" s="30" t="s">
        <v>11</v>
      </c>
      <c r="I336" s="31" t="s">
        <v>151</v>
      </c>
      <c r="J336" s="30" t="s">
        <v>10</v>
      </c>
      <c r="K336" s="30" t="s">
        <v>2</v>
      </c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14"/>
      <c r="B337" s="14"/>
      <c r="C337" s="14"/>
      <c r="D337" s="14"/>
      <c r="E337" s="14"/>
      <c r="F337" s="33"/>
      <c r="G337" s="32"/>
      <c r="H337" s="30" t="s">
        <v>9</v>
      </c>
      <c r="I337" s="31"/>
      <c r="J337" s="30" t="s">
        <v>7</v>
      </c>
      <c r="K337" s="30" t="s">
        <v>150</v>
      </c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8.75" customHeight="1">
      <c r="A338" s="14"/>
      <c r="B338" s="14"/>
      <c r="C338" s="14"/>
      <c r="D338" s="14"/>
      <c r="E338" s="14"/>
      <c r="F338" s="14"/>
      <c r="G338" s="14"/>
      <c r="H338" s="30" t="s">
        <v>5</v>
      </c>
      <c r="I338" s="31" t="s">
        <v>8</v>
      </c>
      <c r="J338" s="30" t="s">
        <v>3</v>
      </c>
      <c r="K338" s="30" t="s">
        <v>2</v>
      </c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48"/>
      <c r="B339" s="48"/>
      <c r="C339" s="48"/>
      <c r="D339" s="48"/>
      <c r="E339" s="48"/>
      <c r="F339" s="48"/>
      <c r="G339" s="48"/>
      <c r="H339" s="30" t="s">
        <v>1</v>
      </c>
      <c r="I339" s="31" t="s">
        <v>149</v>
      </c>
      <c r="J339" s="30"/>
      <c r="K339" s="37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8.75" customHeight="1">
      <c r="A340" s="33" t="s">
        <v>90</v>
      </c>
      <c r="B340" s="35" t="s">
        <v>148</v>
      </c>
      <c r="C340" s="35" t="s">
        <v>148</v>
      </c>
      <c r="D340" s="33">
        <v>1</v>
      </c>
      <c r="E340" s="33">
        <v>165</v>
      </c>
      <c r="F340" s="30" t="s">
        <v>16</v>
      </c>
      <c r="G340" s="31" t="s">
        <v>147</v>
      </c>
      <c r="H340" s="30" t="s">
        <v>14</v>
      </c>
      <c r="I340" s="31" t="s">
        <v>2</v>
      </c>
      <c r="J340" s="30" t="s">
        <v>13</v>
      </c>
      <c r="K340" s="30" t="s">
        <v>2</v>
      </c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14"/>
      <c r="B341" s="14"/>
      <c r="C341" s="14"/>
      <c r="D341" s="14"/>
      <c r="E341" s="14"/>
      <c r="F341" s="30" t="s">
        <v>12</v>
      </c>
      <c r="G341" s="38">
        <v>115969519</v>
      </c>
      <c r="H341" s="30" t="s">
        <v>11</v>
      </c>
      <c r="I341" s="31" t="s">
        <v>65</v>
      </c>
      <c r="J341" s="30" t="s">
        <v>10</v>
      </c>
      <c r="K341" s="30" t="s">
        <v>2</v>
      </c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14"/>
      <c r="B342" s="14"/>
      <c r="C342" s="14"/>
      <c r="D342" s="14"/>
      <c r="E342" s="14"/>
      <c r="F342" s="33"/>
      <c r="G342" s="32"/>
      <c r="H342" s="30" t="s">
        <v>9</v>
      </c>
      <c r="I342" s="31"/>
      <c r="J342" s="30" t="s">
        <v>7</v>
      </c>
      <c r="K342" s="30" t="s">
        <v>146</v>
      </c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8.75" customHeight="1">
      <c r="A343" s="14"/>
      <c r="B343" s="14"/>
      <c r="C343" s="14"/>
      <c r="D343" s="14"/>
      <c r="E343" s="14"/>
      <c r="F343" s="14"/>
      <c r="G343" s="14"/>
      <c r="H343" s="30" t="s">
        <v>5</v>
      </c>
      <c r="I343" s="31" t="s">
        <v>80</v>
      </c>
      <c r="J343" s="30" t="s">
        <v>3</v>
      </c>
      <c r="K343" s="30" t="s">
        <v>2</v>
      </c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48"/>
      <c r="B344" s="48"/>
      <c r="C344" s="48"/>
      <c r="D344" s="48"/>
      <c r="E344" s="48"/>
      <c r="F344" s="48"/>
      <c r="G344" s="48"/>
      <c r="H344" s="30" t="s">
        <v>1</v>
      </c>
      <c r="I344" s="31" t="s">
        <v>84</v>
      </c>
      <c r="J344" s="30"/>
      <c r="K344" s="37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8.75" customHeight="1">
      <c r="A345" s="33" t="s">
        <v>90</v>
      </c>
      <c r="B345" s="35" t="s">
        <v>118</v>
      </c>
      <c r="C345" s="35" t="s">
        <v>145</v>
      </c>
      <c r="D345" s="33">
        <v>100</v>
      </c>
      <c r="E345" s="33">
        <v>292</v>
      </c>
      <c r="F345" s="30" t="s">
        <v>16</v>
      </c>
      <c r="G345" s="31" t="s">
        <v>144</v>
      </c>
      <c r="H345" s="30" t="s">
        <v>14</v>
      </c>
      <c r="I345" s="31" t="s">
        <v>2</v>
      </c>
      <c r="J345" s="30" t="s">
        <v>13</v>
      </c>
      <c r="K345" s="30" t="s">
        <v>2</v>
      </c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14"/>
      <c r="B346" s="14"/>
      <c r="C346" s="14"/>
      <c r="D346" s="14"/>
      <c r="E346" s="14"/>
      <c r="F346" s="30" t="s">
        <v>12</v>
      </c>
      <c r="G346" s="38">
        <v>115969520</v>
      </c>
      <c r="H346" s="30" t="s">
        <v>11</v>
      </c>
      <c r="I346" s="31"/>
      <c r="J346" s="30" t="s">
        <v>10</v>
      </c>
      <c r="K346" s="30" t="s">
        <v>2</v>
      </c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14"/>
      <c r="B347" s="14"/>
      <c r="C347" s="14"/>
      <c r="D347" s="14"/>
      <c r="E347" s="14"/>
      <c r="F347" s="33"/>
      <c r="G347" s="32"/>
      <c r="H347" s="30" t="s">
        <v>9</v>
      </c>
      <c r="I347" s="31"/>
      <c r="J347" s="30" t="s">
        <v>7</v>
      </c>
      <c r="K347" s="30" t="s">
        <v>143</v>
      </c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8.75" customHeight="1">
      <c r="A348" s="14"/>
      <c r="B348" s="14"/>
      <c r="C348" s="14"/>
      <c r="D348" s="14"/>
      <c r="E348" s="14"/>
      <c r="F348" s="14"/>
      <c r="G348" s="14"/>
      <c r="H348" s="30" t="s">
        <v>5</v>
      </c>
      <c r="I348" s="31" t="s">
        <v>139</v>
      </c>
      <c r="J348" s="30" t="s">
        <v>3</v>
      </c>
      <c r="K348" s="30" t="s">
        <v>2</v>
      </c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48"/>
      <c r="B349" s="48"/>
      <c r="C349" s="48"/>
      <c r="D349" s="48"/>
      <c r="E349" s="48"/>
      <c r="F349" s="48"/>
      <c r="G349" s="48"/>
      <c r="H349" s="30" t="s">
        <v>1</v>
      </c>
      <c r="I349" s="31" t="s">
        <v>84</v>
      </c>
      <c r="J349" s="30"/>
      <c r="K349" s="37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8.75" customHeight="1">
      <c r="A350" s="33" t="s">
        <v>90</v>
      </c>
      <c r="B350" s="35" t="s">
        <v>142</v>
      </c>
      <c r="C350" s="35" t="s">
        <v>141</v>
      </c>
      <c r="D350" s="33">
        <v>100</v>
      </c>
      <c r="E350" s="33">
        <v>243</v>
      </c>
      <c r="F350" s="30"/>
      <c r="G350" s="31" t="s">
        <v>103</v>
      </c>
      <c r="H350" s="30" t="s">
        <v>14</v>
      </c>
      <c r="I350" s="31" t="s">
        <v>2</v>
      </c>
      <c r="J350" s="30" t="s">
        <v>13</v>
      </c>
      <c r="K350" s="30" t="s">
        <v>2</v>
      </c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14"/>
      <c r="B351" s="14"/>
      <c r="C351" s="14"/>
      <c r="D351" s="14"/>
      <c r="E351" s="14"/>
      <c r="F351" s="30" t="s">
        <v>12</v>
      </c>
      <c r="G351" s="38">
        <v>105480895</v>
      </c>
      <c r="H351" s="30" t="s">
        <v>11</v>
      </c>
      <c r="I351" s="31"/>
      <c r="J351" s="30" t="s">
        <v>10</v>
      </c>
      <c r="K351" s="30" t="s">
        <v>2</v>
      </c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14"/>
      <c r="B352" s="14"/>
      <c r="C352" s="14"/>
      <c r="D352" s="14"/>
      <c r="E352" s="14"/>
      <c r="F352" s="33"/>
      <c r="G352" s="32"/>
      <c r="H352" s="30" t="s">
        <v>9</v>
      </c>
      <c r="I352" s="31"/>
      <c r="J352" s="30" t="s">
        <v>7</v>
      </c>
      <c r="K352" s="30" t="s">
        <v>140</v>
      </c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8.75" customHeight="1">
      <c r="A353" s="14"/>
      <c r="B353" s="14"/>
      <c r="C353" s="14"/>
      <c r="D353" s="14"/>
      <c r="E353" s="14"/>
      <c r="F353" s="14"/>
      <c r="G353" s="14"/>
      <c r="H353" s="30" t="s">
        <v>5</v>
      </c>
      <c r="I353" s="31" t="s">
        <v>139</v>
      </c>
      <c r="J353" s="30" t="s">
        <v>3</v>
      </c>
      <c r="K353" s="30" t="s">
        <v>2</v>
      </c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48"/>
      <c r="B354" s="48"/>
      <c r="C354" s="48"/>
      <c r="D354" s="48"/>
      <c r="E354" s="48"/>
      <c r="F354" s="48"/>
      <c r="G354" s="48"/>
      <c r="H354" s="30" t="s">
        <v>1</v>
      </c>
      <c r="I354" s="31" t="s">
        <v>84</v>
      </c>
      <c r="J354" s="30"/>
      <c r="K354" s="37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8.75" customHeight="1">
      <c r="A355" s="33" t="s">
        <v>90</v>
      </c>
      <c r="B355" s="35" t="s">
        <v>138</v>
      </c>
      <c r="C355" s="35" t="s">
        <v>137</v>
      </c>
      <c r="D355" s="33">
        <v>150</v>
      </c>
      <c r="E355" s="33">
        <v>243</v>
      </c>
      <c r="F355" s="30"/>
      <c r="G355" s="31" t="s">
        <v>136</v>
      </c>
      <c r="H355" s="30" t="s">
        <v>14</v>
      </c>
      <c r="I355" s="31" t="s">
        <v>2</v>
      </c>
      <c r="J355" s="30" t="s">
        <v>13</v>
      </c>
      <c r="K355" s="30" t="s">
        <v>2</v>
      </c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14"/>
      <c r="B356" s="14"/>
      <c r="C356" s="14"/>
      <c r="D356" s="14"/>
      <c r="E356" s="14"/>
      <c r="F356" s="30" t="s">
        <v>12</v>
      </c>
      <c r="G356" s="38">
        <v>3486303</v>
      </c>
      <c r="H356" s="30" t="s">
        <v>11</v>
      </c>
      <c r="I356" s="31"/>
      <c r="J356" s="30" t="s">
        <v>10</v>
      </c>
      <c r="K356" s="30" t="s">
        <v>2</v>
      </c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14"/>
      <c r="B357" s="14"/>
      <c r="C357" s="14"/>
      <c r="D357" s="14"/>
      <c r="E357" s="14"/>
      <c r="F357" s="33"/>
      <c r="G357" s="32"/>
      <c r="H357" s="30" t="s">
        <v>9</v>
      </c>
      <c r="I357" s="31"/>
      <c r="J357" s="30" t="s">
        <v>7</v>
      </c>
      <c r="K357" s="30" t="s">
        <v>135</v>
      </c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8.75" customHeight="1">
      <c r="A358" s="14"/>
      <c r="B358" s="14"/>
      <c r="C358" s="14"/>
      <c r="D358" s="14"/>
      <c r="E358" s="14"/>
      <c r="F358" s="14"/>
      <c r="G358" s="14"/>
      <c r="H358" s="30" t="s">
        <v>5</v>
      </c>
      <c r="I358" s="31" t="s">
        <v>127</v>
      </c>
      <c r="J358" s="30" t="s">
        <v>3</v>
      </c>
      <c r="K358" s="30" t="s">
        <v>2</v>
      </c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48"/>
      <c r="B359" s="48"/>
      <c r="C359" s="48"/>
      <c r="D359" s="48"/>
      <c r="E359" s="48"/>
      <c r="F359" s="48"/>
      <c r="G359" s="48"/>
      <c r="H359" s="30" t="s">
        <v>1</v>
      </c>
      <c r="I359" s="31" t="s">
        <v>84</v>
      </c>
      <c r="J359" s="30"/>
      <c r="K359" s="37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8.75" customHeight="1">
      <c r="A360" s="33" t="s">
        <v>90</v>
      </c>
      <c r="B360" s="35" t="s">
        <v>134</v>
      </c>
      <c r="C360" s="35" t="s">
        <v>134</v>
      </c>
      <c r="D360" s="33">
        <v>1</v>
      </c>
      <c r="E360" s="33">
        <v>262</v>
      </c>
      <c r="F360" s="30"/>
      <c r="G360" s="31" t="s">
        <v>133</v>
      </c>
      <c r="H360" s="30" t="s">
        <v>14</v>
      </c>
      <c r="I360" s="31" t="s">
        <v>2</v>
      </c>
      <c r="J360" s="30" t="s">
        <v>13</v>
      </c>
      <c r="K360" s="30" t="s">
        <v>2</v>
      </c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14"/>
      <c r="B361" s="14"/>
      <c r="C361" s="14"/>
      <c r="D361" s="14"/>
      <c r="E361" s="14"/>
      <c r="F361" s="30" t="s">
        <v>12</v>
      </c>
      <c r="G361" s="38">
        <v>105480894</v>
      </c>
      <c r="H361" s="30" t="s">
        <v>11</v>
      </c>
      <c r="I361" s="31"/>
      <c r="J361" s="30" t="s">
        <v>10</v>
      </c>
      <c r="K361" s="30" t="s">
        <v>2</v>
      </c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14"/>
      <c r="B362" s="14"/>
      <c r="C362" s="14"/>
      <c r="D362" s="14"/>
      <c r="E362" s="14"/>
      <c r="F362" s="33"/>
      <c r="G362" s="32"/>
      <c r="H362" s="30" t="s">
        <v>9</v>
      </c>
      <c r="I362" s="31"/>
      <c r="J362" s="30" t="s">
        <v>7</v>
      </c>
      <c r="K362" s="30" t="s">
        <v>132</v>
      </c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8.75" customHeight="1">
      <c r="A363" s="14"/>
      <c r="B363" s="14"/>
      <c r="C363" s="14"/>
      <c r="D363" s="14"/>
      <c r="E363" s="14"/>
      <c r="F363" s="14"/>
      <c r="G363" s="14"/>
      <c r="H363" s="30" t="s">
        <v>5</v>
      </c>
      <c r="I363" s="31" t="s">
        <v>127</v>
      </c>
      <c r="J363" s="30" t="s">
        <v>3</v>
      </c>
      <c r="K363" s="30" t="s">
        <v>2</v>
      </c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48"/>
      <c r="B364" s="48"/>
      <c r="C364" s="48"/>
      <c r="D364" s="48"/>
      <c r="E364" s="48"/>
      <c r="F364" s="48"/>
      <c r="G364" s="48"/>
      <c r="H364" s="30" t="s">
        <v>1</v>
      </c>
      <c r="I364" s="31" t="s">
        <v>84</v>
      </c>
      <c r="J364" s="30"/>
      <c r="K364" s="37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8.75" customHeight="1">
      <c r="A365" s="33" t="s">
        <v>90</v>
      </c>
      <c r="B365" s="35" t="s">
        <v>131</v>
      </c>
      <c r="C365" s="35" t="s">
        <v>130</v>
      </c>
      <c r="D365" s="33">
        <v>20</v>
      </c>
      <c r="E365" s="33">
        <v>239</v>
      </c>
      <c r="F365" s="30"/>
      <c r="G365" s="31" t="s">
        <v>129</v>
      </c>
      <c r="H365" s="30" t="s">
        <v>14</v>
      </c>
      <c r="I365" s="31" t="s">
        <v>2</v>
      </c>
      <c r="J365" s="30" t="s">
        <v>13</v>
      </c>
      <c r="K365" s="30" t="s">
        <v>2</v>
      </c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14"/>
      <c r="B366" s="14"/>
      <c r="C366" s="14"/>
      <c r="D366" s="14"/>
      <c r="E366" s="14"/>
      <c r="F366" s="30" t="s">
        <v>12</v>
      </c>
      <c r="G366" s="38">
        <v>41160630</v>
      </c>
      <c r="H366" s="30" t="s">
        <v>11</v>
      </c>
      <c r="I366" s="31"/>
      <c r="J366" s="30" t="s">
        <v>10</v>
      </c>
      <c r="K366" s="30" t="s">
        <v>2</v>
      </c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14"/>
      <c r="B367" s="14"/>
      <c r="C367" s="14"/>
      <c r="D367" s="14"/>
      <c r="E367" s="14"/>
      <c r="F367" s="33"/>
      <c r="G367" s="32"/>
      <c r="H367" s="30" t="s">
        <v>9</v>
      </c>
      <c r="I367" s="31"/>
      <c r="J367" s="30" t="s">
        <v>7</v>
      </c>
      <c r="K367" s="30" t="s">
        <v>128</v>
      </c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8.75" customHeight="1">
      <c r="A368" s="14"/>
      <c r="B368" s="14"/>
      <c r="C368" s="14"/>
      <c r="D368" s="14"/>
      <c r="E368" s="14"/>
      <c r="F368" s="14"/>
      <c r="G368" s="14"/>
      <c r="H368" s="30" t="s">
        <v>5</v>
      </c>
      <c r="I368" s="31" t="s">
        <v>127</v>
      </c>
      <c r="J368" s="30" t="s">
        <v>3</v>
      </c>
      <c r="K368" s="30" t="s">
        <v>2</v>
      </c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48"/>
      <c r="B369" s="48"/>
      <c r="C369" s="48"/>
      <c r="D369" s="48"/>
      <c r="E369" s="48"/>
      <c r="F369" s="48"/>
      <c r="G369" s="48"/>
      <c r="H369" s="30" t="s">
        <v>1</v>
      </c>
      <c r="I369" s="31" t="s">
        <v>84</v>
      </c>
      <c r="J369" s="30"/>
      <c r="K369" s="37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8.75" customHeight="1">
      <c r="A370" s="33" t="s">
        <v>90</v>
      </c>
      <c r="B370" s="35" t="s">
        <v>126</v>
      </c>
      <c r="C370" s="35" t="s">
        <v>125</v>
      </c>
      <c r="D370" s="33">
        <v>150</v>
      </c>
      <c r="E370" s="33">
        <v>261</v>
      </c>
      <c r="F370" s="30"/>
      <c r="G370" s="31" t="s">
        <v>124</v>
      </c>
      <c r="H370" s="30" t="s">
        <v>14</v>
      </c>
      <c r="I370" s="31" t="s">
        <v>2</v>
      </c>
      <c r="J370" s="30" t="s">
        <v>13</v>
      </c>
      <c r="K370" s="30" t="s">
        <v>2</v>
      </c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14"/>
      <c r="B371" s="14"/>
      <c r="C371" s="14"/>
      <c r="D371" s="14"/>
      <c r="E371" s="14"/>
      <c r="F371" s="30" t="s">
        <v>12</v>
      </c>
      <c r="G371" s="38">
        <v>4887182</v>
      </c>
      <c r="H371" s="30" t="s">
        <v>11</v>
      </c>
      <c r="I371" s="31"/>
      <c r="J371" s="30" t="s">
        <v>10</v>
      </c>
      <c r="K371" s="30" t="s">
        <v>2</v>
      </c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14"/>
      <c r="B372" s="14"/>
      <c r="C372" s="14"/>
      <c r="D372" s="14"/>
      <c r="E372" s="14"/>
      <c r="F372" s="33"/>
      <c r="G372" s="32"/>
      <c r="H372" s="30" t="s">
        <v>9</v>
      </c>
      <c r="I372" s="31"/>
      <c r="J372" s="30" t="s">
        <v>7</v>
      </c>
      <c r="K372" s="30" t="s">
        <v>123</v>
      </c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8.75" customHeight="1">
      <c r="A373" s="14"/>
      <c r="B373" s="14"/>
      <c r="C373" s="14"/>
      <c r="D373" s="14"/>
      <c r="E373" s="14"/>
      <c r="F373" s="14"/>
      <c r="G373" s="14"/>
      <c r="H373" s="30" t="s">
        <v>5</v>
      </c>
      <c r="I373" s="31" t="s">
        <v>101</v>
      </c>
      <c r="J373" s="30" t="s">
        <v>3</v>
      </c>
      <c r="K373" s="30" t="s">
        <v>2</v>
      </c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48"/>
      <c r="B374" s="48"/>
      <c r="C374" s="48"/>
      <c r="D374" s="48"/>
      <c r="E374" s="48"/>
      <c r="F374" s="48"/>
      <c r="G374" s="48"/>
      <c r="H374" s="30" t="s">
        <v>1</v>
      </c>
      <c r="I374" s="31" t="s">
        <v>84</v>
      </c>
      <c r="J374" s="30"/>
      <c r="K374" s="37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8.75" customHeight="1">
      <c r="A375" s="33" t="s">
        <v>90</v>
      </c>
      <c r="B375" s="35" t="s">
        <v>122</v>
      </c>
      <c r="C375" s="35" t="s">
        <v>121</v>
      </c>
      <c r="D375" s="33">
        <v>900</v>
      </c>
      <c r="E375" s="33">
        <v>292</v>
      </c>
      <c r="F375" s="30" t="s">
        <v>16</v>
      </c>
      <c r="G375" s="31" t="s">
        <v>120</v>
      </c>
      <c r="H375" s="30" t="s">
        <v>14</v>
      </c>
      <c r="I375" s="31" t="s">
        <v>2</v>
      </c>
      <c r="J375" s="30" t="s">
        <v>13</v>
      </c>
      <c r="K375" s="30" t="s">
        <v>2</v>
      </c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14"/>
      <c r="B376" s="14"/>
      <c r="C376" s="14"/>
      <c r="D376" s="14"/>
      <c r="E376" s="14"/>
      <c r="F376" s="30" t="s">
        <v>12</v>
      </c>
      <c r="G376" s="38">
        <v>88729508</v>
      </c>
      <c r="H376" s="30" t="s">
        <v>11</v>
      </c>
      <c r="I376" s="31"/>
      <c r="J376" s="30" t="s">
        <v>10</v>
      </c>
      <c r="K376" s="30" t="s">
        <v>2</v>
      </c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14"/>
      <c r="B377" s="14"/>
      <c r="C377" s="14"/>
      <c r="D377" s="14"/>
      <c r="E377" s="14"/>
      <c r="F377" s="33"/>
      <c r="G377" s="32"/>
      <c r="H377" s="30" t="s">
        <v>9</v>
      </c>
      <c r="I377" s="31"/>
      <c r="J377" s="30" t="s">
        <v>7</v>
      </c>
      <c r="K377" s="30" t="s">
        <v>119</v>
      </c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8.75" customHeight="1">
      <c r="A378" s="14"/>
      <c r="B378" s="14"/>
      <c r="C378" s="14"/>
      <c r="D378" s="14"/>
      <c r="E378" s="14"/>
      <c r="F378" s="14"/>
      <c r="G378" s="14"/>
      <c r="H378" s="30" t="s">
        <v>5</v>
      </c>
      <c r="I378" s="31" t="s">
        <v>101</v>
      </c>
      <c r="J378" s="30" t="s">
        <v>3</v>
      </c>
      <c r="K378" s="30" t="s">
        <v>2</v>
      </c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48"/>
      <c r="B379" s="48"/>
      <c r="C379" s="48"/>
      <c r="D379" s="48"/>
      <c r="E379" s="48"/>
      <c r="F379" s="48"/>
      <c r="G379" s="48"/>
      <c r="H379" s="30" t="s">
        <v>1</v>
      </c>
      <c r="I379" s="31" t="s">
        <v>84</v>
      </c>
      <c r="J379" s="30"/>
      <c r="K379" s="37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8.75" customHeight="1">
      <c r="A380" s="33" t="s">
        <v>90</v>
      </c>
      <c r="B380" s="35" t="s">
        <v>118</v>
      </c>
      <c r="C380" s="35" t="s">
        <v>116</v>
      </c>
      <c r="D380" s="33">
        <v>200</v>
      </c>
      <c r="E380" s="33">
        <v>292</v>
      </c>
      <c r="F380" s="30" t="s">
        <v>16</v>
      </c>
      <c r="G380" s="31" t="s">
        <v>92</v>
      </c>
      <c r="H380" s="30" t="s">
        <v>14</v>
      </c>
      <c r="I380" s="31" t="s">
        <v>2</v>
      </c>
      <c r="J380" s="30" t="s">
        <v>13</v>
      </c>
      <c r="K380" s="30" t="s">
        <v>2</v>
      </c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14"/>
      <c r="B381" s="14"/>
      <c r="C381" s="14"/>
      <c r="D381" s="14"/>
      <c r="E381" s="14"/>
      <c r="F381" s="30" t="s">
        <v>12</v>
      </c>
      <c r="G381" s="38">
        <v>40925447</v>
      </c>
      <c r="H381" s="30" t="s">
        <v>11</v>
      </c>
      <c r="I381" s="31"/>
      <c r="J381" s="30" t="s">
        <v>10</v>
      </c>
      <c r="K381" s="30" t="s">
        <v>2</v>
      </c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14"/>
      <c r="B382" s="14"/>
      <c r="C382" s="14"/>
      <c r="D382" s="14"/>
      <c r="E382" s="14"/>
      <c r="F382" s="33"/>
      <c r="G382" s="32"/>
      <c r="H382" s="30" t="s">
        <v>9</v>
      </c>
      <c r="I382" s="31"/>
      <c r="J382" s="30" t="s">
        <v>7</v>
      </c>
      <c r="K382" s="30" t="s">
        <v>117</v>
      </c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8.75" customHeight="1">
      <c r="A383" s="14"/>
      <c r="B383" s="14"/>
      <c r="C383" s="14"/>
      <c r="D383" s="14"/>
      <c r="E383" s="14"/>
      <c r="F383" s="14"/>
      <c r="G383" s="14"/>
      <c r="H383" s="30" t="s">
        <v>5</v>
      </c>
      <c r="I383" s="31" t="s">
        <v>101</v>
      </c>
      <c r="J383" s="30" t="s">
        <v>3</v>
      </c>
      <c r="K383" s="30" t="s">
        <v>2</v>
      </c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48"/>
      <c r="B384" s="48"/>
      <c r="C384" s="48"/>
      <c r="D384" s="48"/>
      <c r="E384" s="48"/>
      <c r="F384" s="48"/>
      <c r="G384" s="48"/>
      <c r="H384" s="30" t="s">
        <v>1</v>
      </c>
      <c r="I384" s="31" t="s">
        <v>84</v>
      </c>
      <c r="J384" s="30"/>
      <c r="K384" s="37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8.75" customHeight="1">
      <c r="A385" s="33" t="s">
        <v>90</v>
      </c>
      <c r="B385" s="35" t="s">
        <v>116</v>
      </c>
      <c r="C385" s="35" t="s">
        <v>115</v>
      </c>
      <c r="D385" s="33">
        <v>65</v>
      </c>
      <c r="E385" s="33">
        <v>292</v>
      </c>
      <c r="F385" s="30" t="s">
        <v>16</v>
      </c>
      <c r="G385" s="31" t="s">
        <v>92</v>
      </c>
      <c r="H385" s="30" t="s">
        <v>14</v>
      </c>
      <c r="I385" s="31" t="s">
        <v>2</v>
      </c>
      <c r="J385" s="30" t="s">
        <v>13</v>
      </c>
      <c r="K385" s="30" t="s">
        <v>2</v>
      </c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14"/>
      <c r="B386" s="14"/>
      <c r="C386" s="14"/>
      <c r="D386" s="14"/>
      <c r="E386" s="14"/>
      <c r="F386" s="30" t="s">
        <v>12</v>
      </c>
      <c r="G386" s="38">
        <v>40925447</v>
      </c>
      <c r="H386" s="30" t="s">
        <v>11</v>
      </c>
      <c r="I386" s="31"/>
      <c r="J386" s="30" t="s">
        <v>10</v>
      </c>
      <c r="K386" s="30" t="s">
        <v>2</v>
      </c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14"/>
      <c r="B387" s="14"/>
      <c r="C387" s="14"/>
      <c r="D387" s="14"/>
      <c r="E387" s="14"/>
      <c r="F387" s="33"/>
      <c r="G387" s="32"/>
      <c r="H387" s="30" t="s">
        <v>9</v>
      </c>
      <c r="I387" s="31"/>
      <c r="J387" s="30" t="s">
        <v>7</v>
      </c>
      <c r="K387" s="30" t="s">
        <v>114</v>
      </c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8.75" customHeight="1">
      <c r="A388" s="14"/>
      <c r="B388" s="14"/>
      <c r="C388" s="14"/>
      <c r="D388" s="14"/>
      <c r="E388" s="14"/>
      <c r="F388" s="14"/>
      <c r="G388" s="14"/>
      <c r="H388" s="30" t="s">
        <v>5</v>
      </c>
      <c r="I388" s="31" t="s">
        <v>101</v>
      </c>
      <c r="J388" s="30" t="s">
        <v>3</v>
      </c>
      <c r="K388" s="30" t="s">
        <v>2</v>
      </c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48"/>
      <c r="B389" s="48"/>
      <c r="C389" s="48"/>
      <c r="D389" s="48"/>
      <c r="E389" s="48"/>
      <c r="F389" s="48"/>
      <c r="G389" s="48"/>
      <c r="H389" s="30" t="s">
        <v>1</v>
      </c>
      <c r="I389" s="31" t="s">
        <v>84</v>
      </c>
      <c r="J389" s="30"/>
      <c r="K389" s="37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8.75" customHeight="1">
      <c r="A390" s="33" t="s">
        <v>90</v>
      </c>
      <c r="B390" s="35" t="s">
        <v>113</v>
      </c>
      <c r="C390" s="35" t="s">
        <v>112</v>
      </c>
      <c r="D390" s="33">
        <v>65</v>
      </c>
      <c r="E390" s="33">
        <v>292</v>
      </c>
      <c r="F390" s="30" t="s">
        <v>16</v>
      </c>
      <c r="G390" s="31" t="s">
        <v>92</v>
      </c>
      <c r="H390" s="30" t="s">
        <v>14</v>
      </c>
      <c r="I390" s="31" t="s">
        <v>2</v>
      </c>
      <c r="J390" s="30" t="s">
        <v>13</v>
      </c>
      <c r="K390" s="30" t="s">
        <v>2</v>
      </c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14"/>
      <c r="B391" s="14"/>
      <c r="C391" s="14"/>
      <c r="D391" s="14"/>
      <c r="E391" s="14"/>
      <c r="F391" s="30" t="s">
        <v>12</v>
      </c>
      <c r="G391" s="38">
        <v>40925448</v>
      </c>
      <c r="H391" s="30" t="s">
        <v>11</v>
      </c>
      <c r="I391" s="31"/>
      <c r="J391" s="30" t="s">
        <v>10</v>
      </c>
      <c r="K391" s="30" t="s">
        <v>2</v>
      </c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14"/>
      <c r="B392" s="14"/>
      <c r="C392" s="14"/>
      <c r="D392" s="14"/>
      <c r="E392" s="14"/>
      <c r="F392" s="33"/>
      <c r="G392" s="32"/>
      <c r="H392" s="30" t="s">
        <v>9</v>
      </c>
      <c r="I392" s="31"/>
      <c r="J392" s="30" t="s">
        <v>7</v>
      </c>
      <c r="K392" s="30" t="s">
        <v>111</v>
      </c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8.75" customHeight="1">
      <c r="A393" s="14"/>
      <c r="B393" s="14"/>
      <c r="C393" s="14"/>
      <c r="D393" s="14"/>
      <c r="E393" s="14"/>
      <c r="F393" s="14"/>
      <c r="G393" s="14"/>
      <c r="H393" s="30" t="s">
        <v>5</v>
      </c>
      <c r="I393" s="31" t="s">
        <v>110</v>
      </c>
      <c r="J393" s="30" t="s">
        <v>3</v>
      </c>
      <c r="K393" s="30" t="s">
        <v>2</v>
      </c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48"/>
      <c r="B394" s="48"/>
      <c r="C394" s="48"/>
      <c r="D394" s="48"/>
      <c r="E394" s="48"/>
      <c r="F394" s="48"/>
      <c r="G394" s="48"/>
      <c r="H394" s="30" t="s">
        <v>1</v>
      </c>
      <c r="I394" s="31" t="s">
        <v>84</v>
      </c>
      <c r="J394" s="30"/>
      <c r="K394" s="37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8.75" customHeight="1">
      <c r="A395" s="33" t="s">
        <v>90</v>
      </c>
      <c r="B395" s="35" t="s">
        <v>109</v>
      </c>
      <c r="C395" s="35" t="s">
        <v>108</v>
      </c>
      <c r="D395" s="33">
        <v>6</v>
      </c>
      <c r="E395" s="33">
        <v>286</v>
      </c>
      <c r="F395" s="30" t="s">
        <v>16</v>
      </c>
      <c r="G395" s="31" t="s">
        <v>107</v>
      </c>
      <c r="H395" s="30" t="s">
        <v>14</v>
      </c>
      <c r="I395" s="31" t="s">
        <v>2</v>
      </c>
      <c r="J395" s="30" t="s">
        <v>13</v>
      </c>
      <c r="K395" s="30" t="s">
        <v>2</v>
      </c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14"/>
      <c r="B396" s="14"/>
      <c r="C396" s="14"/>
      <c r="D396" s="14"/>
      <c r="E396" s="14"/>
      <c r="F396" s="30" t="s">
        <v>12</v>
      </c>
      <c r="G396" s="38">
        <v>25631918</v>
      </c>
      <c r="H396" s="30" t="s">
        <v>11</v>
      </c>
      <c r="I396" s="31"/>
      <c r="J396" s="30" t="s">
        <v>10</v>
      </c>
      <c r="K396" s="30" t="s">
        <v>2</v>
      </c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14"/>
      <c r="B397" s="14"/>
      <c r="C397" s="14"/>
      <c r="D397" s="14"/>
      <c r="E397" s="14"/>
      <c r="F397" s="33"/>
      <c r="G397" s="32"/>
      <c r="H397" s="30" t="s">
        <v>9</v>
      </c>
      <c r="I397" s="31"/>
      <c r="J397" s="30" t="s">
        <v>7</v>
      </c>
      <c r="K397" s="30" t="s">
        <v>106</v>
      </c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8.75" customHeight="1">
      <c r="A398" s="14"/>
      <c r="B398" s="14"/>
      <c r="C398" s="14"/>
      <c r="D398" s="14"/>
      <c r="E398" s="14"/>
      <c r="F398" s="14"/>
      <c r="G398" s="14"/>
      <c r="H398" s="30" t="s">
        <v>5</v>
      </c>
      <c r="I398" s="31" t="s">
        <v>65</v>
      </c>
      <c r="J398" s="30" t="s">
        <v>3</v>
      </c>
      <c r="K398" s="30" t="s">
        <v>2</v>
      </c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48"/>
      <c r="B399" s="48"/>
      <c r="C399" s="48"/>
      <c r="D399" s="48"/>
      <c r="E399" s="48"/>
      <c r="F399" s="48"/>
      <c r="G399" s="48"/>
      <c r="H399" s="30" t="s">
        <v>1</v>
      </c>
      <c r="I399" s="31" t="s">
        <v>84</v>
      </c>
      <c r="J399" s="30"/>
      <c r="K399" s="37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8.75" customHeight="1">
      <c r="A400" s="33" t="s">
        <v>90</v>
      </c>
      <c r="B400" s="35" t="s">
        <v>105</v>
      </c>
      <c r="C400" s="35" t="s">
        <v>104</v>
      </c>
      <c r="D400" s="33">
        <v>60</v>
      </c>
      <c r="E400" s="33">
        <v>292</v>
      </c>
      <c r="F400" s="30" t="s">
        <v>16</v>
      </c>
      <c r="G400" s="31" t="s">
        <v>103</v>
      </c>
      <c r="H400" s="30" t="s">
        <v>14</v>
      </c>
      <c r="I400" s="31"/>
      <c r="J400" s="30" t="s">
        <v>13</v>
      </c>
      <c r="K400" s="30" t="s">
        <v>2</v>
      </c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14"/>
      <c r="B401" s="14"/>
      <c r="C401" s="14"/>
      <c r="D401" s="14"/>
      <c r="E401" s="14"/>
      <c r="F401" s="30" t="s">
        <v>12</v>
      </c>
      <c r="G401" s="38">
        <v>115969524</v>
      </c>
      <c r="H401" s="30" t="s">
        <v>11</v>
      </c>
      <c r="I401" s="31"/>
      <c r="J401" s="30" t="s">
        <v>10</v>
      </c>
      <c r="K401" s="30" t="s">
        <v>2</v>
      </c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14"/>
      <c r="B402" s="14"/>
      <c r="C402" s="14"/>
      <c r="D402" s="14"/>
      <c r="E402" s="14"/>
      <c r="F402" s="33"/>
      <c r="G402" s="32"/>
      <c r="H402" s="30" t="s">
        <v>9</v>
      </c>
      <c r="I402" s="31"/>
      <c r="J402" s="30" t="s">
        <v>7</v>
      </c>
      <c r="K402" s="30" t="s">
        <v>102</v>
      </c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8.75" customHeight="1">
      <c r="A403" s="14"/>
      <c r="B403" s="14"/>
      <c r="C403" s="14"/>
      <c r="D403" s="14"/>
      <c r="E403" s="14"/>
      <c r="F403" s="14"/>
      <c r="G403" s="14"/>
      <c r="H403" s="30" t="s">
        <v>5</v>
      </c>
      <c r="I403" s="31" t="s">
        <v>101</v>
      </c>
      <c r="J403" s="30" t="s">
        <v>3</v>
      </c>
      <c r="K403" s="30" t="s">
        <v>2</v>
      </c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48"/>
      <c r="B404" s="48"/>
      <c r="C404" s="48"/>
      <c r="D404" s="48"/>
      <c r="E404" s="48"/>
      <c r="F404" s="48"/>
      <c r="G404" s="48"/>
      <c r="H404" s="30" t="s">
        <v>1</v>
      </c>
      <c r="I404" s="31" t="s">
        <v>84</v>
      </c>
      <c r="J404" s="30"/>
      <c r="K404" s="37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8.75" customHeight="1">
      <c r="A405" s="50" t="s">
        <v>90</v>
      </c>
      <c r="B405" s="51" t="s">
        <v>100</v>
      </c>
      <c r="C405" s="51" t="s">
        <v>99</v>
      </c>
      <c r="D405" s="50">
        <v>125</v>
      </c>
      <c r="E405" s="50">
        <v>296</v>
      </c>
      <c r="F405" s="39" t="s">
        <v>16</v>
      </c>
      <c r="G405" s="40" t="s">
        <v>92</v>
      </c>
      <c r="H405" s="39" t="s">
        <v>14</v>
      </c>
      <c r="I405" s="40"/>
      <c r="J405" s="39" t="s">
        <v>13</v>
      </c>
      <c r="K405" s="39" t="s">
        <v>2</v>
      </c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14"/>
      <c r="B406" s="14"/>
      <c r="C406" s="14"/>
      <c r="D406" s="14"/>
      <c r="E406" s="14"/>
      <c r="F406" s="30" t="s">
        <v>12</v>
      </c>
      <c r="G406" s="38">
        <v>115969525</v>
      </c>
      <c r="H406" s="30" t="s">
        <v>11</v>
      </c>
      <c r="I406" s="31"/>
      <c r="J406" s="30" t="s">
        <v>10</v>
      </c>
      <c r="K406" s="30" t="s">
        <v>2</v>
      </c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14"/>
      <c r="B407" s="14"/>
      <c r="C407" s="14"/>
      <c r="D407" s="14"/>
      <c r="E407" s="14"/>
      <c r="F407" s="33"/>
      <c r="G407" s="32"/>
      <c r="H407" s="30" t="s">
        <v>9</v>
      </c>
      <c r="I407" s="31"/>
      <c r="J407" s="30" t="s">
        <v>7</v>
      </c>
      <c r="K407" s="30" t="s">
        <v>98</v>
      </c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8.75" customHeight="1">
      <c r="A408" s="14"/>
      <c r="B408" s="14"/>
      <c r="C408" s="14"/>
      <c r="D408" s="14"/>
      <c r="E408" s="14"/>
      <c r="F408" s="14"/>
      <c r="G408" s="14"/>
      <c r="H408" s="30" t="s">
        <v>5</v>
      </c>
      <c r="I408" s="31" t="s">
        <v>65</v>
      </c>
      <c r="J408" s="30" t="s">
        <v>3</v>
      </c>
      <c r="K408" s="30" t="s">
        <v>2</v>
      </c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48"/>
      <c r="B409" s="48"/>
      <c r="C409" s="48"/>
      <c r="D409" s="48"/>
      <c r="E409" s="48"/>
      <c r="F409" s="48"/>
      <c r="G409" s="48"/>
      <c r="H409" s="30" t="s">
        <v>1</v>
      </c>
      <c r="I409" s="31" t="s">
        <v>84</v>
      </c>
      <c r="J409" s="30"/>
      <c r="K409" s="37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8.75" customHeight="1">
      <c r="A410" s="50" t="s">
        <v>90</v>
      </c>
      <c r="B410" s="51" t="s">
        <v>97</v>
      </c>
      <c r="C410" s="51" t="s">
        <v>96</v>
      </c>
      <c r="D410" s="50">
        <v>60</v>
      </c>
      <c r="E410" s="50">
        <v>296</v>
      </c>
      <c r="F410" s="39" t="s">
        <v>16</v>
      </c>
      <c r="G410" s="40" t="s">
        <v>92</v>
      </c>
      <c r="H410" s="39" t="s">
        <v>14</v>
      </c>
      <c r="I410" s="40"/>
      <c r="J410" s="39" t="s">
        <v>13</v>
      </c>
      <c r="K410" s="39" t="s">
        <v>2</v>
      </c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14"/>
      <c r="B411" s="14"/>
      <c r="C411" s="14"/>
      <c r="D411" s="14"/>
      <c r="E411" s="14"/>
      <c r="F411" s="30" t="s">
        <v>12</v>
      </c>
      <c r="G411" s="38">
        <v>115969525</v>
      </c>
      <c r="H411" s="30" t="s">
        <v>11</v>
      </c>
      <c r="I411" s="31"/>
      <c r="J411" s="30" t="s">
        <v>10</v>
      </c>
      <c r="K411" s="30" t="s">
        <v>2</v>
      </c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14"/>
      <c r="B412" s="14"/>
      <c r="C412" s="14"/>
      <c r="D412" s="14"/>
      <c r="E412" s="14"/>
      <c r="F412" s="33"/>
      <c r="G412" s="32"/>
      <c r="H412" s="30" t="s">
        <v>9</v>
      </c>
      <c r="I412" s="31"/>
      <c r="J412" s="30" t="s">
        <v>7</v>
      </c>
      <c r="K412" s="30" t="s">
        <v>95</v>
      </c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8.75" customHeight="1">
      <c r="A413" s="14"/>
      <c r="B413" s="14"/>
      <c r="C413" s="14"/>
      <c r="D413" s="14"/>
      <c r="E413" s="14"/>
      <c r="F413" s="14"/>
      <c r="G413" s="14"/>
      <c r="H413" s="30" t="s">
        <v>5</v>
      </c>
      <c r="I413" s="31" t="s">
        <v>65</v>
      </c>
      <c r="J413" s="30" t="s">
        <v>3</v>
      </c>
      <c r="K413" s="30" t="s">
        <v>2</v>
      </c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48"/>
      <c r="B414" s="48"/>
      <c r="C414" s="48"/>
      <c r="D414" s="48"/>
      <c r="E414" s="48"/>
      <c r="F414" s="48"/>
      <c r="G414" s="48"/>
      <c r="H414" s="30" t="s">
        <v>1</v>
      </c>
      <c r="I414" s="31" t="s">
        <v>84</v>
      </c>
      <c r="J414" s="30"/>
      <c r="K414" s="37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8.75" customHeight="1">
      <c r="A415" s="50" t="s">
        <v>90</v>
      </c>
      <c r="B415" s="51" t="s">
        <v>94</v>
      </c>
      <c r="C415" s="51" t="s">
        <v>93</v>
      </c>
      <c r="D415" s="50">
        <v>60</v>
      </c>
      <c r="E415" s="50">
        <v>296</v>
      </c>
      <c r="F415" s="39" t="s">
        <v>16</v>
      </c>
      <c r="G415" s="40" t="s">
        <v>92</v>
      </c>
      <c r="H415" s="39" t="s">
        <v>14</v>
      </c>
      <c r="I415" s="49"/>
      <c r="J415" s="39" t="s">
        <v>13</v>
      </c>
      <c r="K415" s="39" t="s">
        <v>2</v>
      </c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14"/>
      <c r="B416" s="14"/>
      <c r="C416" s="14"/>
      <c r="D416" s="14"/>
      <c r="E416" s="14"/>
      <c r="F416" s="30" t="s">
        <v>12</v>
      </c>
      <c r="G416" s="38">
        <v>115969526</v>
      </c>
      <c r="H416" s="30" t="s">
        <v>11</v>
      </c>
      <c r="I416" s="31"/>
      <c r="J416" s="30" t="s">
        <v>10</v>
      </c>
      <c r="K416" s="30" t="s">
        <v>2</v>
      </c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14"/>
      <c r="B417" s="14"/>
      <c r="C417" s="14"/>
      <c r="D417" s="14"/>
      <c r="E417" s="14"/>
      <c r="F417" s="33"/>
      <c r="G417" s="32"/>
      <c r="H417" s="30" t="s">
        <v>9</v>
      </c>
      <c r="I417" s="31"/>
      <c r="J417" s="30" t="s">
        <v>7</v>
      </c>
      <c r="K417" s="30" t="s">
        <v>91</v>
      </c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8.75" customHeight="1">
      <c r="A418" s="14"/>
      <c r="B418" s="14"/>
      <c r="C418" s="14"/>
      <c r="D418" s="14"/>
      <c r="E418" s="14"/>
      <c r="F418" s="14"/>
      <c r="G418" s="14"/>
      <c r="H418" s="30" t="s">
        <v>5</v>
      </c>
      <c r="I418" s="31" t="s">
        <v>65</v>
      </c>
      <c r="J418" s="30" t="s">
        <v>3</v>
      </c>
      <c r="K418" s="30" t="s">
        <v>2</v>
      </c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48"/>
      <c r="B419" s="48"/>
      <c r="C419" s="48"/>
      <c r="D419" s="48"/>
      <c r="E419" s="48"/>
      <c r="F419" s="48"/>
      <c r="G419" s="48"/>
      <c r="H419" s="30" t="s">
        <v>1</v>
      </c>
      <c r="I419" s="31" t="s">
        <v>84</v>
      </c>
      <c r="J419" s="30"/>
      <c r="K419" s="37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8.75" customHeight="1">
      <c r="A420" s="50" t="s">
        <v>90</v>
      </c>
      <c r="B420" s="51" t="s">
        <v>89</v>
      </c>
      <c r="C420" s="51" t="s">
        <v>88</v>
      </c>
      <c r="D420" s="50">
        <v>300</v>
      </c>
      <c r="E420" s="50">
        <v>292</v>
      </c>
      <c r="F420" s="39" t="s">
        <v>16</v>
      </c>
      <c r="G420" s="40" t="s">
        <v>87</v>
      </c>
      <c r="H420" s="39" t="s">
        <v>14</v>
      </c>
      <c r="I420" s="49"/>
      <c r="J420" s="39" t="s">
        <v>13</v>
      </c>
      <c r="K420" s="39" t="s">
        <v>2</v>
      </c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14"/>
      <c r="B421" s="14"/>
      <c r="C421" s="14"/>
      <c r="D421" s="14"/>
      <c r="E421" s="14"/>
      <c r="F421" s="30" t="s">
        <v>12</v>
      </c>
      <c r="G421" s="38">
        <v>86756656</v>
      </c>
      <c r="H421" s="30" t="s">
        <v>11</v>
      </c>
      <c r="I421" s="31"/>
      <c r="J421" s="30" t="s">
        <v>10</v>
      </c>
      <c r="K421" s="30" t="s">
        <v>2</v>
      </c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14"/>
      <c r="B422" s="14"/>
      <c r="C422" s="14"/>
      <c r="D422" s="14"/>
      <c r="E422" s="14"/>
      <c r="F422" s="33"/>
      <c r="G422" s="32"/>
      <c r="H422" s="30" t="s">
        <v>9</v>
      </c>
      <c r="I422" s="31"/>
      <c r="J422" s="30" t="s">
        <v>7</v>
      </c>
      <c r="K422" s="30" t="s">
        <v>86</v>
      </c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8.75" customHeight="1">
      <c r="A423" s="14"/>
      <c r="B423" s="14"/>
      <c r="C423" s="14"/>
      <c r="D423" s="14"/>
      <c r="E423" s="14"/>
      <c r="F423" s="14"/>
      <c r="G423" s="14"/>
      <c r="H423" s="30" t="s">
        <v>5</v>
      </c>
      <c r="I423" s="31" t="s">
        <v>85</v>
      </c>
      <c r="J423" s="30" t="s">
        <v>3</v>
      </c>
      <c r="K423" s="37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48"/>
      <c r="B424" s="48"/>
      <c r="C424" s="48"/>
      <c r="D424" s="48"/>
      <c r="E424" s="48"/>
      <c r="F424" s="48"/>
      <c r="G424" s="48"/>
      <c r="H424" s="30" t="s">
        <v>1</v>
      </c>
      <c r="I424" s="31" t="s">
        <v>84</v>
      </c>
      <c r="J424" s="30"/>
      <c r="K424" s="37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8.75" customHeight="1">
      <c r="A425" s="46"/>
      <c r="B425" s="47"/>
      <c r="C425" s="47"/>
      <c r="D425" s="46"/>
      <c r="E425" s="46"/>
      <c r="F425" s="46"/>
      <c r="G425" s="46"/>
      <c r="H425" s="30" t="s">
        <v>5</v>
      </c>
      <c r="I425" s="45"/>
      <c r="J425" s="30" t="s">
        <v>3</v>
      </c>
      <c r="K425" s="37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 thickBot="1">
      <c r="A426" s="43"/>
      <c r="B426" s="44"/>
      <c r="C426" s="44"/>
      <c r="D426" s="43"/>
      <c r="E426" s="43"/>
      <c r="F426" s="43"/>
      <c r="G426" s="43"/>
      <c r="H426" s="30" t="s">
        <v>1</v>
      </c>
      <c r="I426" s="30"/>
      <c r="J426" s="42"/>
      <c r="K426" s="41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33" t="s">
        <v>75</v>
      </c>
      <c r="B427" s="35" t="s">
        <v>83</v>
      </c>
      <c r="C427" s="35" t="s">
        <v>83</v>
      </c>
      <c r="D427" s="33">
        <v>1</v>
      </c>
      <c r="E427" s="33">
        <v>153</v>
      </c>
      <c r="F427" s="30" t="s">
        <v>16</v>
      </c>
      <c r="G427" s="31" t="s">
        <v>82</v>
      </c>
      <c r="H427" s="30" t="s">
        <v>14</v>
      </c>
      <c r="I427" s="31"/>
      <c r="J427" s="39" t="s">
        <v>13</v>
      </c>
      <c r="K427" s="30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8.75" customHeight="1">
      <c r="A428" s="14"/>
      <c r="B428" s="14"/>
      <c r="C428" s="14"/>
      <c r="D428" s="14"/>
      <c r="E428" s="14"/>
      <c r="F428" s="30" t="s">
        <v>12</v>
      </c>
      <c r="G428" s="38">
        <v>112138322</v>
      </c>
      <c r="H428" s="30" t="s">
        <v>11</v>
      </c>
      <c r="I428" s="31"/>
      <c r="J428" s="30" t="s">
        <v>10</v>
      </c>
      <c r="K428" s="30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14"/>
      <c r="B429" s="14"/>
      <c r="C429" s="14"/>
      <c r="D429" s="14"/>
      <c r="E429" s="14"/>
      <c r="F429" s="33"/>
      <c r="G429" s="32"/>
      <c r="H429" s="30" t="s">
        <v>9</v>
      </c>
      <c r="I429" s="31" t="s">
        <v>80</v>
      </c>
      <c r="J429" s="30" t="s">
        <v>7</v>
      </c>
      <c r="K429" s="30" t="s">
        <v>81</v>
      </c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8.75" customHeight="1">
      <c r="A430" s="14"/>
      <c r="B430" s="14"/>
      <c r="C430" s="14"/>
      <c r="D430" s="14"/>
      <c r="E430" s="14"/>
      <c r="F430" s="14"/>
      <c r="G430" s="14"/>
      <c r="H430" s="30" t="s">
        <v>5</v>
      </c>
      <c r="I430" s="31" t="s">
        <v>80</v>
      </c>
      <c r="J430" s="30" t="s">
        <v>3</v>
      </c>
      <c r="K430" s="30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 thickBot="1">
      <c r="A431" s="9"/>
      <c r="B431" s="9"/>
      <c r="C431" s="9"/>
      <c r="D431" s="9"/>
      <c r="E431" s="9"/>
      <c r="F431" s="9"/>
      <c r="G431" s="9"/>
      <c r="H431" s="30" t="s">
        <v>1</v>
      </c>
      <c r="I431" s="31" t="s">
        <v>79</v>
      </c>
      <c r="J431" s="30"/>
      <c r="K431" s="30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33" t="s">
        <v>75</v>
      </c>
      <c r="B432" s="35">
        <f>D432*C432</f>
        <v>20400</v>
      </c>
      <c r="C432" s="35">
        <v>25.5</v>
      </c>
      <c r="D432" s="33">
        <v>800</v>
      </c>
      <c r="E432" s="33">
        <v>211</v>
      </c>
      <c r="F432" s="30" t="s">
        <v>16</v>
      </c>
      <c r="G432" s="31" t="s">
        <v>74</v>
      </c>
      <c r="H432" s="30" t="s">
        <v>14</v>
      </c>
      <c r="I432" s="31"/>
      <c r="J432" s="30" t="s">
        <v>13</v>
      </c>
      <c r="K432" s="30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8.75" customHeight="1">
      <c r="A433" s="14"/>
      <c r="B433" s="14"/>
      <c r="C433" s="14"/>
      <c r="D433" s="14"/>
      <c r="E433" s="14"/>
      <c r="F433" s="30" t="s">
        <v>12</v>
      </c>
      <c r="G433" s="38">
        <v>80627889</v>
      </c>
      <c r="H433" s="30" t="s">
        <v>11</v>
      </c>
      <c r="I433" s="31"/>
      <c r="J433" s="30" t="s">
        <v>10</v>
      </c>
      <c r="K433" s="30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14"/>
      <c r="B434" s="14"/>
      <c r="C434" s="14"/>
      <c r="D434" s="14"/>
      <c r="E434" s="14"/>
      <c r="F434" s="33"/>
      <c r="G434" s="32"/>
      <c r="H434" s="30" t="s">
        <v>9</v>
      </c>
      <c r="I434" s="31" t="s">
        <v>71</v>
      </c>
      <c r="J434" s="30" t="s">
        <v>7</v>
      </c>
      <c r="K434" s="30" t="s">
        <v>78</v>
      </c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8.75" customHeight="1">
      <c r="A435" s="14"/>
      <c r="B435" s="14"/>
      <c r="C435" s="14"/>
      <c r="D435" s="14"/>
      <c r="E435" s="14"/>
      <c r="F435" s="14"/>
      <c r="G435" s="14"/>
      <c r="H435" s="30" t="s">
        <v>5</v>
      </c>
      <c r="I435" s="31" t="s">
        <v>71</v>
      </c>
      <c r="J435" s="30" t="s">
        <v>3</v>
      </c>
      <c r="K435" s="30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 thickBot="1">
      <c r="A436" s="9"/>
      <c r="B436" s="9"/>
      <c r="C436" s="9"/>
      <c r="D436" s="9"/>
      <c r="E436" s="9"/>
      <c r="F436" s="9"/>
      <c r="G436" s="9"/>
      <c r="H436" s="30" t="s">
        <v>1</v>
      </c>
      <c r="I436" s="31"/>
      <c r="J436" s="30"/>
      <c r="K436" s="30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33" t="s">
        <v>75</v>
      </c>
      <c r="B437" s="35">
        <f>D437*C437</f>
        <v>21200</v>
      </c>
      <c r="C437" s="35">
        <v>26.5</v>
      </c>
      <c r="D437" s="33">
        <v>800</v>
      </c>
      <c r="E437" s="33">
        <v>211</v>
      </c>
      <c r="F437" s="30" t="s">
        <v>16</v>
      </c>
      <c r="G437" s="31" t="s">
        <v>74</v>
      </c>
      <c r="H437" s="39" t="s">
        <v>77</v>
      </c>
      <c r="I437" s="40"/>
      <c r="J437" s="39" t="s">
        <v>13</v>
      </c>
      <c r="K437" s="39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8.75" customHeight="1">
      <c r="A438" s="14"/>
      <c r="B438" s="14"/>
      <c r="C438" s="14"/>
      <c r="D438" s="14"/>
      <c r="E438" s="14"/>
      <c r="F438" s="30" t="s">
        <v>12</v>
      </c>
      <c r="G438" s="38">
        <v>80627889</v>
      </c>
      <c r="H438" s="30" t="s">
        <v>11</v>
      </c>
      <c r="I438" s="31" t="s">
        <v>71</v>
      </c>
      <c r="J438" s="30" t="s">
        <v>10</v>
      </c>
      <c r="K438" s="30" t="s">
        <v>76</v>
      </c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14"/>
      <c r="B439" s="14"/>
      <c r="C439" s="14"/>
      <c r="D439" s="14"/>
      <c r="E439" s="14"/>
      <c r="F439" s="33"/>
      <c r="G439" s="32"/>
      <c r="H439" s="30" t="s">
        <v>9</v>
      </c>
      <c r="I439" s="31" t="s">
        <v>71</v>
      </c>
      <c r="J439" s="30" t="s">
        <v>7</v>
      </c>
      <c r="K439" s="37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8.75" customHeight="1">
      <c r="A440" s="14"/>
      <c r="B440" s="14"/>
      <c r="C440" s="14"/>
      <c r="D440" s="14"/>
      <c r="E440" s="14"/>
      <c r="F440" s="14"/>
      <c r="G440" s="14"/>
      <c r="H440" s="30" t="s">
        <v>5</v>
      </c>
      <c r="I440" s="31"/>
      <c r="J440" s="30" t="s">
        <v>3</v>
      </c>
      <c r="K440" s="30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 thickBot="1">
      <c r="A441" s="9"/>
      <c r="B441" s="9"/>
      <c r="C441" s="9"/>
      <c r="D441" s="9"/>
      <c r="E441" s="9"/>
      <c r="F441" s="9"/>
      <c r="G441" s="9"/>
      <c r="H441" s="30" t="s">
        <v>1</v>
      </c>
      <c r="I441" s="31"/>
      <c r="J441" s="30"/>
      <c r="K441" s="30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33" t="s">
        <v>75</v>
      </c>
      <c r="B442" s="35">
        <f>D442*C442</f>
        <v>22000</v>
      </c>
      <c r="C442" s="35">
        <v>27.5</v>
      </c>
      <c r="D442" s="33">
        <v>800</v>
      </c>
      <c r="E442" s="33">
        <v>211</v>
      </c>
      <c r="F442" s="30" t="s">
        <v>16</v>
      </c>
      <c r="G442" s="31" t="s">
        <v>74</v>
      </c>
      <c r="H442" s="30" t="s">
        <v>73</v>
      </c>
      <c r="I442" s="31"/>
      <c r="J442" s="30" t="s">
        <v>13</v>
      </c>
      <c r="K442" s="30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8.75" customHeight="1">
      <c r="A443" s="14"/>
      <c r="B443" s="14"/>
      <c r="C443" s="14"/>
      <c r="D443" s="14"/>
      <c r="E443" s="14"/>
      <c r="F443" s="30" t="s">
        <v>12</v>
      </c>
      <c r="G443" s="38">
        <v>80627889</v>
      </c>
      <c r="H443" s="30" t="s">
        <v>11</v>
      </c>
      <c r="I443" s="31" t="s">
        <v>71</v>
      </c>
      <c r="J443" s="30" t="s">
        <v>10</v>
      </c>
      <c r="K443" s="30" t="s">
        <v>72</v>
      </c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14"/>
      <c r="B444" s="14"/>
      <c r="C444" s="14"/>
      <c r="D444" s="14"/>
      <c r="E444" s="14"/>
      <c r="F444" s="33"/>
      <c r="G444" s="32"/>
      <c r="H444" s="30" t="s">
        <v>9</v>
      </c>
      <c r="I444" s="31" t="s">
        <v>71</v>
      </c>
      <c r="J444" s="30" t="s">
        <v>7</v>
      </c>
      <c r="K444" s="37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8.75" customHeight="1">
      <c r="A445" s="14"/>
      <c r="B445" s="14"/>
      <c r="C445" s="14"/>
      <c r="D445" s="14"/>
      <c r="E445" s="14"/>
      <c r="F445" s="14"/>
      <c r="G445" s="14"/>
      <c r="H445" s="30" t="s">
        <v>5</v>
      </c>
      <c r="I445" s="31"/>
      <c r="J445" s="30" t="s">
        <v>3</v>
      </c>
      <c r="K445" s="30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 thickBot="1">
      <c r="A446" s="9"/>
      <c r="B446" s="9"/>
      <c r="C446" s="9"/>
      <c r="D446" s="9"/>
      <c r="E446" s="9"/>
      <c r="F446" s="9"/>
      <c r="G446" s="9"/>
      <c r="H446" s="30" t="s">
        <v>1</v>
      </c>
      <c r="I446" s="31"/>
      <c r="J446" s="30"/>
      <c r="K446" s="30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33" t="s">
        <v>69</v>
      </c>
      <c r="B447" s="35" t="s">
        <v>68</v>
      </c>
      <c r="C447" s="35" t="s">
        <v>68</v>
      </c>
      <c r="D447" s="33">
        <v>1</v>
      </c>
      <c r="E447" s="33">
        <v>113</v>
      </c>
      <c r="F447" s="30" t="s">
        <v>16</v>
      </c>
      <c r="G447" s="31" t="s">
        <v>67</v>
      </c>
      <c r="H447" s="30" t="s">
        <v>14</v>
      </c>
      <c r="I447" s="31">
        <v>22890033</v>
      </c>
      <c r="J447" s="30" t="s">
        <v>13</v>
      </c>
      <c r="K447" s="30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8.75" customHeight="1">
      <c r="A448" s="14"/>
      <c r="B448" s="14"/>
      <c r="C448" s="14"/>
      <c r="D448" s="14"/>
      <c r="E448" s="14"/>
      <c r="F448" s="30" t="s">
        <v>12</v>
      </c>
      <c r="G448" s="31">
        <v>5498104</v>
      </c>
      <c r="H448" s="30" t="s">
        <v>11</v>
      </c>
      <c r="I448" s="34">
        <v>45448</v>
      </c>
      <c r="J448" s="30" t="s">
        <v>10</v>
      </c>
      <c r="K448" s="30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14"/>
      <c r="B449" s="14"/>
      <c r="C449" s="14"/>
      <c r="D449" s="14"/>
      <c r="E449" s="14"/>
      <c r="F449" s="33"/>
      <c r="G449" s="32"/>
      <c r="H449" s="30" t="s">
        <v>9</v>
      </c>
      <c r="I449" s="36">
        <v>45448</v>
      </c>
      <c r="J449" s="30" t="s">
        <v>7</v>
      </c>
      <c r="K449" s="30" t="s">
        <v>70</v>
      </c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8.75" customHeight="1">
      <c r="A450" s="14"/>
      <c r="B450" s="14"/>
      <c r="C450" s="14"/>
      <c r="D450" s="14"/>
      <c r="E450" s="14"/>
      <c r="F450" s="14"/>
      <c r="G450" s="14"/>
      <c r="H450" s="30" t="s">
        <v>5</v>
      </c>
      <c r="I450" s="36">
        <v>45448</v>
      </c>
      <c r="J450" s="30" t="s">
        <v>3</v>
      </c>
      <c r="K450" s="30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 thickBot="1">
      <c r="A451" s="9"/>
      <c r="B451" s="9"/>
      <c r="C451" s="9"/>
      <c r="D451" s="9"/>
      <c r="E451" s="9"/>
      <c r="F451" s="9"/>
      <c r="G451" s="9"/>
      <c r="H451" s="30" t="s">
        <v>1</v>
      </c>
      <c r="I451" s="31"/>
      <c r="J451" s="30"/>
      <c r="K451" s="30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33" t="s">
        <v>69</v>
      </c>
      <c r="B452" s="35" t="s">
        <v>68</v>
      </c>
      <c r="C452" s="35" t="s">
        <v>68</v>
      </c>
      <c r="D452" s="33">
        <v>1</v>
      </c>
      <c r="E452" s="33">
        <v>113</v>
      </c>
      <c r="F452" s="30" t="s">
        <v>16</v>
      </c>
      <c r="G452" s="31" t="s">
        <v>67</v>
      </c>
      <c r="H452" s="30" t="s">
        <v>14</v>
      </c>
      <c r="I452" s="31">
        <v>23139587</v>
      </c>
      <c r="J452" s="30" t="s">
        <v>13</v>
      </c>
      <c r="K452" s="30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8.75" customHeight="1">
      <c r="A453" s="14"/>
      <c r="B453" s="14"/>
      <c r="C453" s="14"/>
      <c r="D453" s="14"/>
      <c r="E453" s="14"/>
      <c r="F453" s="30" t="s">
        <v>12</v>
      </c>
      <c r="G453" s="31">
        <v>5498104</v>
      </c>
      <c r="H453" s="30" t="s">
        <v>11</v>
      </c>
      <c r="I453" s="31" t="s">
        <v>65</v>
      </c>
      <c r="J453" s="30" t="s">
        <v>10</v>
      </c>
      <c r="K453" s="30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14"/>
      <c r="B454" s="14"/>
      <c r="C454" s="14"/>
      <c r="D454" s="14"/>
      <c r="E454" s="14"/>
      <c r="F454" s="33"/>
      <c r="G454" s="32"/>
      <c r="H454" s="30" t="s">
        <v>9</v>
      </c>
      <c r="I454" s="31" t="s">
        <v>65</v>
      </c>
      <c r="J454" s="30" t="s">
        <v>7</v>
      </c>
      <c r="K454" s="30" t="s">
        <v>66</v>
      </c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8.75" customHeight="1">
      <c r="A455" s="14"/>
      <c r="B455" s="14"/>
      <c r="C455" s="14"/>
      <c r="D455" s="14"/>
      <c r="E455" s="14"/>
      <c r="F455" s="14"/>
      <c r="G455" s="14"/>
      <c r="H455" s="30" t="s">
        <v>5</v>
      </c>
      <c r="I455" s="31" t="s">
        <v>65</v>
      </c>
      <c r="J455" s="30" t="s">
        <v>3</v>
      </c>
      <c r="K455" s="30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 thickBot="1">
      <c r="A456" s="9"/>
      <c r="B456" s="9"/>
      <c r="C456" s="9"/>
      <c r="D456" s="9"/>
      <c r="E456" s="9"/>
      <c r="F456" s="9"/>
      <c r="G456" s="9"/>
      <c r="H456" s="30" t="s">
        <v>1</v>
      </c>
      <c r="I456" s="31"/>
      <c r="J456" s="30"/>
      <c r="K456" s="30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33" t="s">
        <v>64</v>
      </c>
      <c r="B457" s="35" t="s">
        <v>63</v>
      </c>
      <c r="C457" s="35" t="s">
        <v>63</v>
      </c>
      <c r="D457" s="33">
        <v>1</v>
      </c>
      <c r="E457" s="33">
        <v>211</v>
      </c>
      <c r="F457" s="30" t="s">
        <v>16</v>
      </c>
      <c r="G457" s="31" t="s">
        <v>62</v>
      </c>
      <c r="H457" s="30" t="s">
        <v>14</v>
      </c>
      <c r="I457" s="31"/>
      <c r="J457" s="30" t="s">
        <v>13</v>
      </c>
      <c r="K457" s="30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8.75" customHeight="1">
      <c r="A458" s="14"/>
      <c r="B458" s="14"/>
      <c r="C458" s="14"/>
      <c r="D458" s="14"/>
      <c r="E458" s="14"/>
      <c r="F458" s="30" t="s">
        <v>12</v>
      </c>
      <c r="G458" s="31">
        <v>70083924</v>
      </c>
      <c r="H458" s="30" t="s">
        <v>11</v>
      </c>
      <c r="I458" s="34"/>
      <c r="J458" s="30" t="s">
        <v>10</v>
      </c>
      <c r="K458" s="30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14"/>
      <c r="B459" s="14"/>
      <c r="C459" s="14"/>
      <c r="D459" s="14"/>
      <c r="E459" s="14"/>
      <c r="F459" s="33"/>
      <c r="G459" s="32"/>
      <c r="H459" s="30" t="s">
        <v>9</v>
      </c>
      <c r="I459" s="31" t="s">
        <v>4</v>
      </c>
      <c r="J459" s="30" t="s">
        <v>7</v>
      </c>
      <c r="K459" s="30" t="s">
        <v>61</v>
      </c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8.75" customHeight="1">
      <c r="A460" s="14"/>
      <c r="B460" s="14"/>
      <c r="C460" s="14"/>
      <c r="D460" s="14"/>
      <c r="E460" s="14"/>
      <c r="F460" s="14"/>
      <c r="G460" s="14"/>
      <c r="H460" s="30" t="s">
        <v>5</v>
      </c>
      <c r="I460" s="31" t="s">
        <v>4</v>
      </c>
      <c r="J460" s="30" t="s">
        <v>3</v>
      </c>
      <c r="K460" s="30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 thickBot="1">
      <c r="A461" s="9"/>
      <c r="B461" s="9"/>
      <c r="C461" s="9"/>
      <c r="D461" s="9"/>
      <c r="E461" s="9"/>
      <c r="F461" s="9"/>
      <c r="G461" s="9"/>
      <c r="H461" s="30" t="s">
        <v>1</v>
      </c>
      <c r="I461" s="31"/>
      <c r="J461" s="30"/>
      <c r="K461" s="30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27" t="s">
        <v>17</v>
      </c>
      <c r="B462" s="26">
        <f>C462*D462</f>
        <v>741</v>
      </c>
      <c r="C462" s="26">
        <v>13</v>
      </c>
      <c r="D462" s="25">
        <v>57</v>
      </c>
      <c r="E462" s="25">
        <v>211</v>
      </c>
      <c r="F462" s="22" t="s">
        <v>16</v>
      </c>
      <c r="G462" s="24" t="s">
        <v>53</v>
      </c>
      <c r="H462" s="22" t="s">
        <v>14</v>
      </c>
      <c r="I462" s="23" t="s">
        <v>2</v>
      </c>
      <c r="J462" s="22" t="s">
        <v>13</v>
      </c>
      <c r="K462" s="21" t="s">
        <v>2</v>
      </c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8.75" customHeight="1">
      <c r="A463" s="15"/>
      <c r="B463" s="14"/>
      <c r="C463" s="14"/>
      <c r="D463" s="14"/>
      <c r="E463" s="14"/>
      <c r="F463" s="12" t="s">
        <v>12</v>
      </c>
      <c r="G463" s="20">
        <v>70083924</v>
      </c>
      <c r="H463" s="12" t="s">
        <v>11</v>
      </c>
      <c r="I463" s="13" t="s">
        <v>2</v>
      </c>
      <c r="J463" s="12" t="s">
        <v>10</v>
      </c>
      <c r="K463" s="11" t="s">
        <v>2</v>
      </c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15"/>
      <c r="B464" s="14"/>
      <c r="C464" s="14"/>
      <c r="D464" s="14"/>
      <c r="E464" s="14"/>
      <c r="F464" s="19"/>
      <c r="G464" s="18"/>
      <c r="H464" s="17" t="s">
        <v>9</v>
      </c>
      <c r="I464" s="29">
        <v>45478</v>
      </c>
      <c r="J464" s="17" t="s">
        <v>7</v>
      </c>
      <c r="K464" s="16" t="s">
        <v>60</v>
      </c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8.75" customHeight="1">
      <c r="A465" s="15"/>
      <c r="B465" s="14"/>
      <c r="C465" s="14"/>
      <c r="D465" s="14"/>
      <c r="E465" s="14"/>
      <c r="F465" s="14"/>
      <c r="G465" s="14"/>
      <c r="H465" s="12" t="s">
        <v>5</v>
      </c>
      <c r="I465" s="13" t="s">
        <v>4</v>
      </c>
      <c r="J465" s="12" t="s">
        <v>3</v>
      </c>
      <c r="K465" s="11" t="s">
        <v>2</v>
      </c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 thickBot="1">
      <c r="A466" s="10"/>
      <c r="B466" s="9"/>
      <c r="C466" s="9"/>
      <c r="D466" s="9"/>
      <c r="E466" s="9"/>
      <c r="F466" s="9"/>
      <c r="G466" s="9"/>
      <c r="H466" s="7" t="s">
        <v>1</v>
      </c>
      <c r="I466" s="8" t="s">
        <v>0</v>
      </c>
      <c r="J466" s="7"/>
      <c r="K466" s="6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27" t="s">
        <v>17</v>
      </c>
      <c r="B467" s="26">
        <f>C467*D467</f>
        <v>960</v>
      </c>
      <c r="C467" s="26">
        <v>15</v>
      </c>
      <c r="D467" s="25">
        <v>64</v>
      </c>
      <c r="E467" s="25">
        <v>211</v>
      </c>
      <c r="F467" s="22" t="s">
        <v>16</v>
      </c>
      <c r="G467" s="24" t="s">
        <v>53</v>
      </c>
      <c r="H467" s="22" t="s">
        <v>14</v>
      </c>
      <c r="I467" s="23" t="s">
        <v>2</v>
      </c>
      <c r="J467" s="22" t="s">
        <v>13</v>
      </c>
      <c r="K467" s="21" t="s">
        <v>2</v>
      </c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8.75" customHeight="1">
      <c r="A468" s="15"/>
      <c r="B468" s="14"/>
      <c r="C468" s="14"/>
      <c r="D468" s="14"/>
      <c r="E468" s="14"/>
      <c r="F468" s="12" t="s">
        <v>12</v>
      </c>
      <c r="G468" s="20">
        <v>70083924</v>
      </c>
      <c r="H468" s="12" t="s">
        <v>11</v>
      </c>
      <c r="I468" s="13" t="s">
        <v>2</v>
      </c>
      <c r="J468" s="12" t="s">
        <v>10</v>
      </c>
      <c r="K468" s="11" t="s">
        <v>2</v>
      </c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15"/>
      <c r="B469" s="14"/>
      <c r="C469" s="14"/>
      <c r="D469" s="14"/>
      <c r="E469" s="14"/>
      <c r="F469" s="19"/>
      <c r="G469" s="18"/>
      <c r="H469" s="17" t="s">
        <v>9</v>
      </c>
      <c r="I469" s="29">
        <v>45478</v>
      </c>
      <c r="J469" s="17" t="s">
        <v>7</v>
      </c>
      <c r="K469" s="16" t="s">
        <v>59</v>
      </c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8.75" customHeight="1">
      <c r="A470" s="15"/>
      <c r="B470" s="14"/>
      <c r="C470" s="14"/>
      <c r="D470" s="14"/>
      <c r="E470" s="14"/>
      <c r="F470" s="14"/>
      <c r="G470" s="14"/>
      <c r="H470" s="12" t="s">
        <v>5</v>
      </c>
      <c r="I470" s="13" t="s">
        <v>4</v>
      </c>
      <c r="J470" s="12" t="s">
        <v>3</v>
      </c>
      <c r="K470" s="11" t="s">
        <v>2</v>
      </c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 thickBot="1">
      <c r="A471" s="10"/>
      <c r="B471" s="9"/>
      <c r="C471" s="9"/>
      <c r="D471" s="9"/>
      <c r="E471" s="9"/>
      <c r="F471" s="9"/>
      <c r="G471" s="9"/>
      <c r="H471" s="7" t="s">
        <v>1</v>
      </c>
      <c r="I471" s="8" t="s">
        <v>0</v>
      </c>
      <c r="J471" s="7"/>
      <c r="K471" s="6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27" t="s">
        <v>17</v>
      </c>
      <c r="B472" s="26">
        <f>C472*D472</f>
        <v>900</v>
      </c>
      <c r="C472" s="26">
        <v>2.25</v>
      </c>
      <c r="D472" s="25">
        <v>400</v>
      </c>
      <c r="E472" s="25">
        <v>211</v>
      </c>
      <c r="F472" s="22" t="s">
        <v>16</v>
      </c>
      <c r="G472" s="24" t="s">
        <v>53</v>
      </c>
      <c r="H472" s="22" t="s">
        <v>14</v>
      </c>
      <c r="I472" s="23" t="s">
        <v>2</v>
      </c>
      <c r="J472" s="22" t="s">
        <v>13</v>
      </c>
      <c r="K472" s="21" t="s">
        <v>2</v>
      </c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8.75" customHeight="1">
      <c r="A473" s="15"/>
      <c r="B473" s="14"/>
      <c r="C473" s="14"/>
      <c r="D473" s="14"/>
      <c r="E473" s="14"/>
      <c r="F473" s="12" t="s">
        <v>12</v>
      </c>
      <c r="G473" s="20">
        <v>70083924</v>
      </c>
      <c r="H473" s="12" t="s">
        <v>11</v>
      </c>
      <c r="I473" s="13" t="s">
        <v>2</v>
      </c>
      <c r="J473" s="12" t="s">
        <v>10</v>
      </c>
      <c r="K473" s="11" t="s">
        <v>2</v>
      </c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15"/>
      <c r="B474" s="14"/>
      <c r="C474" s="14"/>
      <c r="D474" s="14"/>
      <c r="E474" s="14"/>
      <c r="F474" s="19"/>
      <c r="G474" s="18"/>
      <c r="H474" s="17" t="s">
        <v>9</v>
      </c>
      <c r="I474" s="29">
        <v>45478</v>
      </c>
      <c r="J474" s="17" t="s">
        <v>7</v>
      </c>
      <c r="K474" s="16" t="s">
        <v>58</v>
      </c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8.75" customHeight="1">
      <c r="A475" s="15"/>
      <c r="B475" s="14"/>
      <c r="C475" s="14"/>
      <c r="D475" s="14"/>
      <c r="E475" s="14"/>
      <c r="F475" s="14"/>
      <c r="G475" s="14"/>
      <c r="H475" s="12" t="s">
        <v>5</v>
      </c>
      <c r="I475" s="13" t="s">
        <v>4</v>
      </c>
      <c r="J475" s="12" t="s">
        <v>3</v>
      </c>
      <c r="K475" s="11" t="s">
        <v>2</v>
      </c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 thickBot="1">
      <c r="A476" s="10"/>
      <c r="B476" s="9"/>
      <c r="C476" s="9"/>
      <c r="D476" s="9"/>
      <c r="E476" s="9"/>
      <c r="F476" s="9"/>
      <c r="G476" s="9"/>
      <c r="H476" s="7" t="s">
        <v>1</v>
      </c>
      <c r="I476" s="8" t="s">
        <v>0</v>
      </c>
      <c r="J476" s="7"/>
      <c r="K476" s="6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27" t="s">
        <v>17</v>
      </c>
      <c r="B477" s="26">
        <f>C477*D477</f>
        <v>555</v>
      </c>
      <c r="C477" s="26">
        <v>15</v>
      </c>
      <c r="D477" s="25">
        <v>37</v>
      </c>
      <c r="E477" s="25">
        <v>211</v>
      </c>
      <c r="F477" s="22" t="s">
        <v>16</v>
      </c>
      <c r="G477" s="24" t="s">
        <v>53</v>
      </c>
      <c r="H477" s="22" t="s">
        <v>14</v>
      </c>
      <c r="I477" s="23" t="s">
        <v>2</v>
      </c>
      <c r="J477" s="22" t="s">
        <v>13</v>
      </c>
      <c r="K477" s="21" t="s">
        <v>2</v>
      </c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8.75" customHeight="1">
      <c r="A478" s="15"/>
      <c r="B478" s="14"/>
      <c r="C478" s="14"/>
      <c r="D478" s="14"/>
      <c r="E478" s="14"/>
      <c r="F478" s="12" t="s">
        <v>12</v>
      </c>
      <c r="G478" s="20">
        <v>70083924</v>
      </c>
      <c r="H478" s="12" t="s">
        <v>11</v>
      </c>
      <c r="I478" s="13" t="s">
        <v>2</v>
      </c>
      <c r="J478" s="12" t="s">
        <v>10</v>
      </c>
      <c r="K478" s="11" t="s">
        <v>2</v>
      </c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15"/>
      <c r="B479" s="14"/>
      <c r="C479" s="14"/>
      <c r="D479" s="14"/>
      <c r="E479" s="14"/>
      <c r="F479" s="19"/>
      <c r="G479" s="18"/>
      <c r="H479" s="17" t="s">
        <v>9</v>
      </c>
      <c r="I479" s="29">
        <v>45478</v>
      </c>
      <c r="J479" s="17" t="s">
        <v>7</v>
      </c>
      <c r="K479" s="16" t="s">
        <v>57</v>
      </c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8.75" customHeight="1">
      <c r="A480" s="15"/>
      <c r="B480" s="14"/>
      <c r="C480" s="14"/>
      <c r="D480" s="14"/>
      <c r="E480" s="14"/>
      <c r="F480" s="14"/>
      <c r="G480" s="14"/>
      <c r="H480" s="12" t="s">
        <v>5</v>
      </c>
      <c r="I480" s="13" t="s">
        <v>4</v>
      </c>
      <c r="J480" s="12" t="s">
        <v>3</v>
      </c>
      <c r="K480" s="11" t="s">
        <v>2</v>
      </c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 thickBot="1">
      <c r="A481" s="10"/>
      <c r="B481" s="9"/>
      <c r="C481" s="9"/>
      <c r="D481" s="9"/>
      <c r="E481" s="9"/>
      <c r="F481" s="9"/>
      <c r="G481" s="9"/>
      <c r="H481" s="7" t="s">
        <v>1</v>
      </c>
      <c r="I481" s="8" t="s">
        <v>0</v>
      </c>
      <c r="J481" s="7"/>
      <c r="K481" s="6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27" t="s">
        <v>17</v>
      </c>
      <c r="B482" s="26">
        <f>C482*D482</f>
        <v>816</v>
      </c>
      <c r="C482" s="26">
        <v>16</v>
      </c>
      <c r="D482" s="25">
        <v>51</v>
      </c>
      <c r="E482" s="25">
        <v>211</v>
      </c>
      <c r="F482" s="22" t="s">
        <v>16</v>
      </c>
      <c r="G482" s="24" t="s">
        <v>53</v>
      </c>
      <c r="H482" s="22" t="s">
        <v>14</v>
      </c>
      <c r="I482" s="23" t="s">
        <v>2</v>
      </c>
      <c r="J482" s="22" t="s">
        <v>13</v>
      </c>
      <c r="K482" s="21" t="s">
        <v>2</v>
      </c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8.75" customHeight="1">
      <c r="A483" s="15"/>
      <c r="B483" s="14"/>
      <c r="C483" s="14"/>
      <c r="D483" s="14"/>
      <c r="E483" s="14"/>
      <c r="F483" s="12" t="s">
        <v>12</v>
      </c>
      <c r="G483" s="20">
        <v>70083924</v>
      </c>
      <c r="H483" s="12" t="s">
        <v>11</v>
      </c>
      <c r="I483" s="13" t="s">
        <v>2</v>
      </c>
      <c r="J483" s="12" t="s">
        <v>10</v>
      </c>
      <c r="K483" s="11" t="s">
        <v>2</v>
      </c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15"/>
      <c r="B484" s="14"/>
      <c r="C484" s="14"/>
      <c r="D484" s="14"/>
      <c r="E484" s="14"/>
      <c r="F484" s="19"/>
      <c r="G484" s="18"/>
      <c r="H484" s="17" t="s">
        <v>9</v>
      </c>
      <c r="I484" s="29">
        <v>45478</v>
      </c>
      <c r="J484" s="17" t="s">
        <v>7</v>
      </c>
      <c r="K484" s="16" t="s">
        <v>56</v>
      </c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8.75" customHeight="1">
      <c r="A485" s="15"/>
      <c r="B485" s="14"/>
      <c r="C485" s="14"/>
      <c r="D485" s="14"/>
      <c r="E485" s="14"/>
      <c r="F485" s="14"/>
      <c r="G485" s="14"/>
      <c r="H485" s="12" t="s">
        <v>5</v>
      </c>
      <c r="I485" s="13" t="s">
        <v>4</v>
      </c>
      <c r="J485" s="12" t="s">
        <v>3</v>
      </c>
      <c r="K485" s="11" t="s">
        <v>2</v>
      </c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 thickBot="1">
      <c r="A486" s="10"/>
      <c r="B486" s="9"/>
      <c r="C486" s="9"/>
      <c r="D486" s="9"/>
      <c r="E486" s="9"/>
      <c r="F486" s="9"/>
      <c r="G486" s="9"/>
      <c r="H486" s="7" t="s">
        <v>1</v>
      </c>
      <c r="I486" s="8" t="s">
        <v>0</v>
      </c>
      <c r="J486" s="7"/>
      <c r="K486" s="6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27" t="s">
        <v>17</v>
      </c>
      <c r="B487" s="26">
        <f>C487*D487</f>
        <v>972</v>
      </c>
      <c r="C487" s="26">
        <v>1.5</v>
      </c>
      <c r="D487" s="25">
        <v>648</v>
      </c>
      <c r="E487" s="25">
        <v>211</v>
      </c>
      <c r="F487" s="22" t="s">
        <v>16</v>
      </c>
      <c r="G487" s="24" t="s">
        <v>53</v>
      </c>
      <c r="H487" s="22" t="s">
        <v>14</v>
      </c>
      <c r="I487" s="23" t="s">
        <v>2</v>
      </c>
      <c r="J487" s="22" t="s">
        <v>13</v>
      </c>
      <c r="K487" s="21" t="s">
        <v>2</v>
      </c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8.75" customHeight="1">
      <c r="A488" s="15"/>
      <c r="B488" s="14"/>
      <c r="C488" s="14"/>
      <c r="D488" s="14"/>
      <c r="E488" s="14"/>
      <c r="F488" s="12" t="s">
        <v>12</v>
      </c>
      <c r="G488" s="20">
        <v>70083924</v>
      </c>
      <c r="H488" s="12" t="s">
        <v>11</v>
      </c>
      <c r="I488" s="13" t="s">
        <v>2</v>
      </c>
      <c r="J488" s="12" t="s">
        <v>10</v>
      </c>
      <c r="K488" s="11" t="s">
        <v>2</v>
      </c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15"/>
      <c r="B489" s="14"/>
      <c r="C489" s="14"/>
      <c r="D489" s="14"/>
      <c r="E489" s="14"/>
      <c r="F489" s="19"/>
      <c r="G489" s="18"/>
      <c r="H489" s="17" t="s">
        <v>9</v>
      </c>
      <c r="I489" s="29">
        <v>45478</v>
      </c>
      <c r="J489" s="17" t="s">
        <v>7</v>
      </c>
      <c r="K489" s="16" t="s">
        <v>55</v>
      </c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8.75" customHeight="1">
      <c r="A490" s="15"/>
      <c r="B490" s="14"/>
      <c r="C490" s="14"/>
      <c r="D490" s="14"/>
      <c r="E490" s="14"/>
      <c r="F490" s="14"/>
      <c r="G490" s="14"/>
      <c r="H490" s="12" t="s">
        <v>5</v>
      </c>
      <c r="I490" s="13" t="s">
        <v>4</v>
      </c>
      <c r="J490" s="12" t="s">
        <v>3</v>
      </c>
      <c r="K490" s="11" t="s">
        <v>2</v>
      </c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 thickBot="1">
      <c r="A491" s="10"/>
      <c r="B491" s="9"/>
      <c r="C491" s="9"/>
      <c r="D491" s="9"/>
      <c r="E491" s="9"/>
      <c r="F491" s="9"/>
      <c r="G491" s="9"/>
      <c r="H491" s="7" t="s">
        <v>1</v>
      </c>
      <c r="I491" s="8" t="s">
        <v>0</v>
      </c>
      <c r="J491" s="7"/>
      <c r="K491" s="6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27" t="s">
        <v>17</v>
      </c>
      <c r="B492" s="26">
        <f>C492*D492</f>
        <v>1680</v>
      </c>
      <c r="C492" s="26">
        <v>7</v>
      </c>
      <c r="D492" s="25">
        <v>240</v>
      </c>
      <c r="E492" s="25">
        <v>211</v>
      </c>
      <c r="F492" s="22" t="s">
        <v>16</v>
      </c>
      <c r="G492" s="24" t="s">
        <v>53</v>
      </c>
      <c r="H492" s="22" t="s">
        <v>14</v>
      </c>
      <c r="I492" s="23" t="s">
        <v>2</v>
      </c>
      <c r="J492" s="22" t="s">
        <v>13</v>
      </c>
      <c r="K492" s="21" t="s">
        <v>2</v>
      </c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8.75" customHeight="1">
      <c r="A493" s="15"/>
      <c r="B493" s="14"/>
      <c r="C493" s="14"/>
      <c r="D493" s="14"/>
      <c r="E493" s="14"/>
      <c r="F493" s="12" t="s">
        <v>12</v>
      </c>
      <c r="G493" s="20">
        <v>70083924</v>
      </c>
      <c r="H493" s="12" t="s">
        <v>11</v>
      </c>
      <c r="I493" s="13" t="s">
        <v>2</v>
      </c>
      <c r="J493" s="12" t="s">
        <v>10</v>
      </c>
      <c r="K493" s="11" t="s">
        <v>2</v>
      </c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15"/>
      <c r="B494" s="14"/>
      <c r="C494" s="14"/>
      <c r="D494" s="14"/>
      <c r="E494" s="14"/>
      <c r="F494" s="19"/>
      <c r="G494" s="18"/>
      <c r="H494" s="17" t="s">
        <v>9</v>
      </c>
      <c r="I494" s="29">
        <v>45478</v>
      </c>
      <c r="J494" s="17" t="s">
        <v>7</v>
      </c>
      <c r="K494" s="16" t="s">
        <v>54</v>
      </c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8.75" customHeight="1">
      <c r="A495" s="15"/>
      <c r="B495" s="14"/>
      <c r="C495" s="14"/>
      <c r="D495" s="14"/>
      <c r="E495" s="14"/>
      <c r="F495" s="14"/>
      <c r="G495" s="14"/>
      <c r="H495" s="12" t="s">
        <v>5</v>
      </c>
      <c r="I495" s="13" t="s">
        <v>4</v>
      </c>
      <c r="J495" s="12" t="s">
        <v>3</v>
      </c>
      <c r="K495" s="11" t="s">
        <v>2</v>
      </c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 thickBot="1">
      <c r="A496" s="10"/>
      <c r="B496" s="9"/>
      <c r="C496" s="9"/>
      <c r="D496" s="9"/>
      <c r="E496" s="9"/>
      <c r="F496" s="9"/>
      <c r="G496" s="9"/>
      <c r="H496" s="7" t="s">
        <v>1</v>
      </c>
      <c r="I496" s="8" t="s">
        <v>0</v>
      </c>
      <c r="J496" s="7"/>
      <c r="K496" s="6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27" t="s">
        <v>17</v>
      </c>
      <c r="B497" s="26">
        <f>C497*D497</f>
        <v>240</v>
      </c>
      <c r="C497" s="26">
        <v>4</v>
      </c>
      <c r="D497" s="25">
        <v>60</v>
      </c>
      <c r="E497" s="25">
        <v>211</v>
      </c>
      <c r="F497" s="22" t="s">
        <v>16</v>
      </c>
      <c r="G497" s="24" t="s">
        <v>53</v>
      </c>
      <c r="H497" s="22" t="s">
        <v>14</v>
      </c>
      <c r="I497" s="23" t="s">
        <v>2</v>
      </c>
      <c r="J497" s="22" t="s">
        <v>13</v>
      </c>
      <c r="K497" s="21" t="s">
        <v>2</v>
      </c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8.75" customHeight="1">
      <c r="A498" s="15"/>
      <c r="B498" s="14"/>
      <c r="C498" s="14"/>
      <c r="D498" s="14"/>
      <c r="E498" s="14"/>
      <c r="F498" s="12" t="s">
        <v>12</v>
      </c>
      <c r="G498" s="20">
        <v>70083924</v>
      </c>
      <c r="H498" s="12" t="s">
        <v>11</v>
      </c>
      <c r="I498" s="13" t="s">
        <v>2</v>
      </c>
      <c r="J498" s="12" t="s">
        <v>10</v>
      </c>
      <c r="K498" s="11" t="s">
        <v>2</v>
      </c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15"/>
      <c r="B499" s="14"/>
      <c r="C499" s="14"/>
      <c r="D499" s="14"/>
      <c r="E499" s="14"/>
      <c r="F499" s="19"/>
      <c r="G499" s="18"/>
      <c r="H499" s="17" t="s">
        <v>9</v>
      </c>
      <c r="I499" s="29">
        <v>45478</v>
      </c>
      <c r="J499" s="17" t="s">
        <v>7</v>
      </c>
      <c r="K499" s="16" t="s">
        <v>52</v>
      </c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8.75" customHeight="1">
      <c r="A500" s="15"/>
      <c r="B500" s="14"/>
      <c r="C500" s="14"/>
      <c r="D500" s="14"/>
      <c r="E500" s="14"/>
      <c r="F500" s="14"/>
      <c r="G500" s="14"/>
      <c r="H500" s="12" t="s">
        <v>5</v>
      </c>
      <c r="I500" s="13" t="s">
        <v>4</v>
      </c>
      <c r="J500" s="12" t="s">
        <v>3</v>
      </c>
      <c r="K500" s="11" t="s">
        <v>2</v>
      </c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 thickBot="1">
      <c r="A501" s="10"/>
      <c r="B501" s="9"/>
      <c r="C501" s="9"/>
      <c r="D501" s="9"/>
      <c r="E501" s="9"/>
      <c r="F501" s="9"/>
      <c r="G501" s="9"/>
      <c r="H501" s="7" t="s">
        <v>1</v>
      </c>
      <c r="I501" s="8" t="s">
        <v>0</v>
      </c>
      <c r="J501" s="7"/>
      <c r="K501" s="6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27" t="s">
        <v>17</v>
      </c>
      <c r="B502" s="26">
        <f>C502*D502</f>
        <v>40</v>
      </c>
      <c r="C502" s="26">
        <v>40</v>
      </c>
      <c r="D502" s="25">
        <v>1</v>
      </c>
      <c r="E502" s="25">
        <v>211</v>
      </c>
      <c r="F502" s="22" t="s">
        <v>16</v>
      </c>
      <c r="G502" s="24" t="s">
        <v>15</v>
      </c>
      <c r="H502" s="22" t="s">
        <v>14</v>
      </c>
      <c r="I502" s="23" t="s">
        <v>2</v>
      </c>
      <c r="J502" s="22" t="s">
        <v>13</v>
      </c>
      <c r="K502" s="21" t="s">
        <v>2</v>
      </c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8.75" customHeight="1">
      <c r="A503" s="15"/>
      <c r="B503" s="14"/>
      <c r="C503" s="14"/>
      <c r="D503" s="14"/>
      <c r="E503" s="14"/>
      <c r="F503" s="12" t="s">
        <v>12</v>
      </c>
      <c r="G503" s="20">
        <v>29614171</v>
      </c>
      <c r="H503" s="12" t="s">
        <v>11</v>
      </c>
      <c r="I503" s="13" t="s">
        <v>2</v>
      </c>
      <c r="J503" s="12" t="s">
        <v>10</v>
      </c>
      <c r="K503" s="11" t="s">
        <v>2</v>
      </c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15"/>
      <c r="B504" s="14"/>
      <c r="C504" s="14"/>
      <c r="D504" s="14"/>
      <c r="E504" s="14"/>
      <c r="F504" s="19"/>
      <c r="G504" s="18"/>
      <c r="H504" s="17" t="s">
        <v>9</v>
      </c>
      <c r="I504" s="13" t="s">
        <v>8</v>
      </c>
      <c r="J504" s="17" t="s">
        <v>7</v>
      </c>
      <c r="K504" s="16" t="s">
        <v>42</v>
      </c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8.75" customHeight="1">
      <c r="A505" s="15"/>
      <c r="B505" s="14"/>
      <c r="C505" s="14"/>
      <c r="D505" s="14"/>
      <c r="E505" s="14"/>
      <c r="F505" s="14"/>
      <c r="G505" s="14"/>
      <c r="H505" s="12" t="s">
        <v>5</v>
      </c>
      <c r="I505" s="28">
        <v>45448</v>
      </c>
      <c r="J505" s="12" t="s">
        <v>3</v>
      </c>
      <c r="K505" s="11" t="s">
        <v>2</v>
      </c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 thickBot="1">
      <c r="A506" s="10"/>
      <c r="B506" s="9"/>
      <c r="C506" s="9"/>
      <c r="D506" s="9"/>
      <c r="E506" s="9"/>
      <c r="F506" s="9"/>
      <c r="G506" s="9"/>
      <c r="H506" s="7" t="s">
        <v>1</v>
      </c>
      <c r="I506" s="8" t="s">
        <v>0</v>
      </c>
      <c r="J506" s="7"/>
      <c r="K506" s="6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27" t="s">
        <v>17</v>
      </c>
      <c r="B507" s="26">
        <f>C507*D507</f>
        <v>110</v>
      </c>
      <c r="C507" s="26">
        <v>55</v>
      </c>
      <c r="D507" s="25">
        <v>2</v>
      </c>
      <c r="E507" s="25">
        <v>211</v>
      </c>
      <c r="F507" s="22" t="s">
        <v>16</v>
      </c>
      <c r="G507" s="24" t="s">
        <v>15</v>
      </c>
      <c r="H507" s="22" t="s">
        <v>14</v>
      </c>
      <c r="I507" s="23" t="s">
        <v>2</v>
      </c>
      <c r="J507" s="22" t="s">
        <v>13</v>
      </c>
      <c r="K507" s="21" t="s">
        <v>2</v>
      </c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8.75" customHeight="1">
      <c r="A508" s="15"/>
      <c r="B508" s="14"/>
      <c r="C508" s="14"/>
      <c r="D508" s="14"/>
      <c r="E508" s="14"/>
      <c r="F508" s="12" t="s">
        <v>12</v>
      </c>
      <c r="G508" s="20">
        <v>29614171</v>
      </c>
      <c r="H508" s="12" t="s">
        <v>11</v>
      </c>
      <c r="I508" s="13" t="s">
        <v>2</v>
      </c>
      <c r="J508" s="12" t="s">
        <v>10</v>
      </c>
      <c r="K508" s="11" t="s">
        <v>2</v>
      </c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15"/>
      <c r="B509" s="14"/>
      <c r="C509" s="14"/>
      <c r="D509" s="14"/>
      <c r="E509" s="14"/>
      <c r="F509" s="19"/>
      <c r="G509" s="18"/>
      <c r="H509" s="17" t="s">
        <v>9</v>
      </c>
      <c r="I509" s="13" t="s">
        <v>8</v>
      </c>
      <c r="J509" s="17" t="s">
        <v>7</v>
      </c>
      <c r="K509" s="16" t="s">
        <v>42</v>
      </c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8.75" customHeight="1">
      <c r="A510" s="15"/>
      <c r="B510" s="14"/>
      <c r="C510" s="14"/>
      <c r="D510" s="14"/>
      <c r="E510" s="14"/>
      <c r="F510" s="14"/>
      <c r="G510" s="14"/>
      <c r="H510" s="12" t="s">
        <v>5</v>
      </c>
      <c r="I510" s="28">
        <v>45448</v>
      </c>
      <c r="J510" s="12" t="s">
        <v>3</v>
      </c>
      <c r="K510" s="11" t="s">
        <v>2</v>
      </c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 thickBot="1">
      <c r="A511" s="10"/>
      <c r="B511" s="9"/>
      <c r="C511" s="9"/>
      <c r="D511" s="9"/>
      <c r="E511" s="9"/>
      <c r="F511" s="9"/>
      <c r="G511" s="9"/>
      <c r="H511" s="7" t="s">
        <v>1</v>
      </c>
      <c r="I511" s="8" t="s">
        <v>0</v>
      </c>
      <c r="J511" s="7"/>
      <c r="K511" s="6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27" t="s">
        <v>17</v>
      </c>
      <c r="B512" s="26">
        <f>C512*D512</f>
        <v>75</v>
      </c>
      <c r="C512" s="26">
        <v>15</v>
      </c>
      <c r="D512" s="25">
        <v>5</v>
      </c>
      <c r="E512" s="25">
        <v>211</v>
      </c>
      <c r="F512" s="22" t="s">
        <v>16</v>
      </c>
      <c r="G512" s="24" t="s">
        <v>15</v>
      </c>
      <c r="H512" s="22" t="s">
        <v>14</v>
      </c>
      <c r="I512" s="23" t="s">
        <v>2</v>
      </c>
      <c r="J512" s="22" t="s">
        <v>13</v>
      </c>
      <c r="K512" s="21" t="s">
        <v>2</v>
      </c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8.75" customHeight="1">
      <c r="A513" s="15"/>
      <c r="B513" s="14"/>
      <c r="C513" s="14"/>
      <c r="D513" s="14"/>
      <c r="E513" s="14"/>
      <c r="F513" s="12" t="s">
        <v>12</v>
      </c>
      <c r="G513" s="20">
        <v>29614171</v>
      </c>
      <c r="H513" s="12" t="s">
        <v>11</v>
      </c>
      <c r="I513" s="13" t="s">
        <v>2</v>
      </c>
      <c r="J513" s="12" t="s">
        <v>10</v>
      </c>
      <c r="K513" s="11" t="s">
        <v>2</v>
      </c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15"/>
      <c r="B514" s="14"/>
      <c r="C514" s="14"/>
      <c r="D514" s="14"/>
      <c r="E514" s="14"/>
      <c r="F514" s="19"/>
      <c r="G514" s="18"/>
      <c r="H514" s="17" t="s">
        <v>9</v>
      </c>
      <c r="I514" s="13" t="s">
        <v>8</v>
      </c>
      <c r="J514" s="17" t="s">
        <v>7</v>
      </c>
      <c r="K514" s="16" t="s">
        <v>51</v>
      </c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8.75" customHeight="1">
      <c r="A515" s="15"/>
      <c r="B515" s="14"/>
      <c r="C515" s="14"/>
      <c r="D515" s="14"/>
      <c r="E515" s="14"/>
      <c r="F515" s="14"/>
      <c r="G515" s="14"/>
      <c r="H515" s="12" t="s">
        <v>5</v>
      </c>
      <c r="I515" s="28">
        <v>45448</v>
      </c>
      <c r="J515" s="12" t="s">
        <v>3</v>
      </c>
      <c r="K515" s="11" t="s">
        <v>2</v>
      </c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 thickBot="1">
      <c r="A516" s="10"/>
      <c r="B516" s="9"/>
      <c r="C516" s="9"/>
      <c r="D516" s="9"/>
      <c r="E516" s="9"/>
      <c r="F516" s="9"/>
      <c r="G516" s="9"/>
      <c r="H516" s="7" t="s">
        <v>1</v>
      </c>
      <c r="I516" s="8" t="s">
        <v>0</v>
      </c>
      <c r="J516" s="7"/>
      <c r="K516" s="6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27" t="s">
        <v>17</v>
      </c>
      <c r="B517" s="26">
        <f>C517*D517</f>
        <v>2562</v>
      </c>
      <c r="C517" s="26">
        <v>7</v>
      </c>
      <c r="D517" s="25">
        <v>366</v>
      </c>
      <c r="E517" s="25">
        <v>211</v>
      </c>
      <c r="F517" s="22" t="s">
        <v>16</v>
      </c>
      <c r="G517" s="24" t="s">
        <v>15</v>
      </c>
      <c r="H517" s="22" t="s">
        <v>14</v>
      </c>
      <c r="I517" s="23" t="s">
        <v>2</v>
      </c>
      <c r="J517" s="22" t="s">
        <v>13</v>
      </c>
      <c r="K517" s="21" t="s">
        <v>2</v>
      </c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8.75" customHeight="1">
      <c r="A518" s="15"/>
      <c r="B518" s="14"/>
      <c r="C518" s="14"/>
      <c r="D518" s="14"/>
      <c r="E518" s="14"/>
      <c r="F518" s="12" t="s">
        <v>12</v>
      </c>
      <c r="G518" s="20">
        <v>29614171</v>
      </c>
      <c r="H518" s="12" t="s">
        <v>11</v>
      </c>
      <c r="I518" s="13" t="s">
        <v>2</v>
      </c>
      <c r="J518" s="12" t="s">
        <v>10</v>
      </c>
      <c r="K518" s="11" t="s">
        <v>2</v>
      </c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15"/>
      <c r="B519" s="14"/>
      <c r="C519" s="14"/>
      <c r="D519" s="14"/>
      <c r="E519" s="14"/>
      <c r="F519" s="19"/>
      <c r="G519" s="18"/>
      <c r="H519" s="17" t="s">
        <v>9</v>
      </c>
      <c r="I519" s="13" t="s">
        <v>8</v>
      </c>
      <c r="J519" s="17" t="s">
        <v>7</v>
      </c>
      <c r="K519" s="16" t="s">
        <v>44</v>
      </c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8.75" customHeight="1">
      <c r="A520" s="15"/>
      <c r="B520" s="14"/>
      <c r="C520" s="14"/>
      <c r="D520" s="14"/>
      <c r="E520" s="14"/>
      <c r="F520" s="14"/>
      <c r="G520" s="14"/>
      <c r="H520" s="12" t="s">
        <v>5</v>
      </c>
      <c r="I520" s="28">
        <v>45448</v>
      </c>
      <c r="J520" s="12" t="s">
        <v>3</v>
      </c>
      <c r="K520" s="11" t="s">
        <v>2</v>
      </c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 thickBot="1">
      <c r="A521" s="10"/>
      <c r="B521" s="9"/>
      <c r="C521" s="9"/>
      <c r="D521" s="9"/>
      <c r="E521" s="9"/>
      <c r="F521" s="9"/>
      <c r="G521" s="9"/>
      <c r="H521" s="7" t="s">
        <v>1</v>
      </c>
      <c r="I521" s="8" t="s">
        <v>0</v>
      </c>
      <c r="J521" s="7"/>
      <c r="K521" s="6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27" t="s">
        <v>17</v>
      </c>
      <c r="B522" s="26">
        <f>C522*D522</f>
        <v>45</v>
      </c>
      <c r="C522" s="26">
        <v>45</v>
      </c>
      <c r="D522" s="25">
        <v>1</v>
      </c>
      <c r="E522" s="25">
        <v>211</v>
      </c>
      <c r="F522" s="22" t="s">
        <v>16</v>
      </c>
      <c r="G522" s="24" t="s">
        <v>15</v>
      </c>
      <c r="H522" s="22" t="s">
        <v>14</v>
      </c>
      <c r="I522" s="23" t="s">
        <v>2</v>
      </c>
      <c r="J522" s="22" t="s">
        <v>13</v>
      </c>
      <c r="K522" s="21" t="s">
        <v>2</v>
      </c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8.75" customHeight="1">
      <c r="A523" s="15"/>
      <c r="B523" s="14"/>
      <c r="C523" s="14"/>
      <c r="D523" s="14"/>
      <c r="E523" s="14"/>
      <c r="F523" s="12" t="s">
        <v>12</v>
      </c>
      <c r="G523" s="20">
        <v>29614171</v>
      </c>
      <c r="H523" s="12" t="s">
        <v>11</v>
      </c>
      <c r="I523" s="13" t="s">
        <v>2</v>
      </c>
      <c r="J523" s="12" t="s">
        <v>10</v>
      </c>
      <c r="K523" s="11" t="s">
        <v>2</v>
      </c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15"/>
      <c r="B524" s="14"/>
      <c r="C524" s="14"/>
      <c r="D524" s="14"/>
      <c r="E524" s="14"/>
      <c r="F524" s="19"/>
      <c r="G524" s="18"/>
      <c r="H524" s="17" t="s">
        <v>9</v>
      </c>
      <c r="I524" s="13" t="s">
        <v>8</v>
      </c>
      <c r="J524" s="17" t="s">
        <v>7</v>
      </c>
      <c r="K524" s="16" t="s">
        <v>50</v>
      </c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8.75" customHeight="1">
      <c r="A525" s="15"/>
      <c r="B525" s="14"/>
      <c r="C525" s="14"/>
      <c r="D525" s="14"/>
      <c r="E525" s="14"/>
      <c r="F525" s="14"/>
      <c r="G525" s="14"/>
      <c r="H525" s="12" t="s">
        <v>5</v>
      </c>
      <c r="I525" s="28">
        <v>45448</v>
      </c>
      <c r="J525" s="12" t="s">
        <v>3</v>
      </c>
      <c r="K525" s="11" t="s">
        <v>2</v>
      </c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 thickBot="1">
      <c r="A526" s="10"/>
      <c r="B526" s="9"/>
      <c r="C526" s="9"/>
      <c r="D526" s="9"/>
      <c r="E526" s="9"/>
      <c r="F526" s="9"/>
      <c r="G526" s="9"/>
      <c r="H526" s="7" t="s">
        <v>1</v>
      </c>
      <c r="I526" s="8" t="s">
        <v>0</v>
      </c>
      <c r="J526" s="7"/>
      <c r="K526" s="6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27" t="s">
        <v>17</v>
      </c>
      <c r="B527" s="26">
        <f>C527*D527</f>
        <v>1312</v>
      </c>
      <c r="C527" s="26">
        <v>8</v>
      </c>
      <c r="D527" s="25">
        <v>164</v>
      </c>
      <c r="E527" s="25">
        <v>211</v>
      </c>
      <c r="F527" s="22" t="s">
        <v>16</v>
      </c>
      <c r="G527" s="24" t="s">
        <v>15</v>
      </c>
      <c r="H527" s="22" t="s">
        <v>14</v>
      </c>
      <c r="I527" s="23" t="s">
        <v>2</v>
      </c>
      <c r="J527" s="22" t="s">
        <v>13</v>
      </c>
      <c r="K527" s="21" t="s">
        <v>2</v>
      </c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8.75" customHeight="1">
      <c r="A528" s="15"/>
      <c r="B528" s="14"/>
      <c r="C528" s="14"/>
      <c r="D528" s="14"/>
      <c r="E528" s="14"/>
      <c r="F528" s="12" t="s">
        <v>12</v>
      </c>
      <c r="G528" s="20">
        <v>29614171</v>
      </c>
      <c r="H528" s="12" t="s">
        <v>11</v>
      </c>
      <c r="I528" s="13" t="s">
        <v>2</v>
      </c>
      <c r="J528" s="12" t="s">
        <v>10</v>
      </c>
      <c r="K528" s="11" t="s">
        <v>2</v>
      </c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15"/>
      <c r="B529" s="14"/>
      <c r="C529" s="14"/>
      <c r="D529" s="14"/>
      <c r="E529" s="14"/>
      <c r="F529" s="19"/>
      <c r="G529" s="18"/>
      <c r="H529" s="17" t="s">
        <v>9</v>
      </c>
      <c r="I529" s="13" t="s">
        <v>8</v>
      </c>
      <c r="J529" s="17" t="s">
        <v>7</v>
      </c>
      <c r="K529" s="16" t="s">
        <v>6</v>
      </c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8.75" customHeight="1">
      <c r="A530" s="15"/>
      <c r="B530" s="14"/>
      <c r="C530" s="14"/>
      <c r="D530" s="14"/>
      <c r="E530" s="14"/>
      <c r="F530" s="14"/>
      <c r="G530" s="14"/>
      <c r="H530" s="12" t="s">
        <v>5</v>
      </c>
      <c r="I530" s="28">
        <v>45448</v>
      </c>
      <c r="J530" s="12" t="s">
        <v>3</v>
      </c>
      <c r="K530" s="11" t="s">
        <v>2</v>
      </c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 thickBot="1">
      <c r="A531" s="10"/>
      <c r="B531" s="9"/>
      <c r="C531" s="9"/>
      <c r="D531" s="9"/>
      <c r="E531" s="9"/>
      <c r="F531" s="9"/>
      <c r="G531" s="9"/>
      <c r="H531" s="7" t="s">
        <v>1</v>
      </c>
      <c r="I531" s="8" t="s">
        <v>0</v>
      </c>
      <c r="J531" s="7"/>
      <c r="K531" s="6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27" t="s">
        <v>17</v>
      </c>
      <c r="B532" s="26">
        <f>C532*D532</f>
        <v>176</v>
      </c>
      <c r="C532" s="26">
        <v>8</v>
      </c>
      <c r="D532" s="25">
        <v>22</v>
      </c>
      <c r="E532" s="25">
        <v>211</v>
      </c>
      <c r="F532" s="22" t="s">
        <v>16</v>
      </c>
      <c r="G532" s="24" t="s">
        <v>15</v>
      </c>
      <c r="H532" s="22" t="s">
        <v>14</v>
      </c>
      <c r="I532" s="23" t="s">
        <v>2</v>
      </c>
      <c r="J532" s="22" t="s">
        <v>13</v>
      </c>
      <c r="K532" s="21" t="s">
        <v>2</v>
      </c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8.75" customHeight="1">
      <c r="A533" s="15"/>
      <c r="B533" s="14"/>
      <c r="C533" s="14"/>
      <c r="D533" s="14"/>
      <c r="E533" s="14"/>
      <c r="F533" s="12" t="s">
        <v>12</v>
      </c>
      <c r="G533" s="20">
        <v>29614171</v>
      </c>
      <c r="H533" s="12" t="s">
        <v>11</v>
      </c>
      <c r="I533" s="13" t="s">
        <v>2</v>
      </c>
      <c r="J533" s="12" t="s">
        <v>10</v>
      </c>
      <c r="K533" s="11" t="s">
        <v>2</v>
      </c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15"/>
      <c r="B534" s="14"/>
      <c r="C534" s="14"/>
      <c r="D534" s="14"/>
      <c r="E534" s="14"/>
      <c r="F534" s="19"/>
      <c r="G534" s="18"/>
      <c r="H534" s="17" t="s">
        <v>9</v>
      </c>
      <c r="I534" s="13" t="s">
        <v>8</v>
      </c>
      <c r="J534" s="17" t="s">
        <v>7</v>
      </c>
      <c r="K534" s="16" t="s">
        <v>49</v>
      </c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8.75" customHeight="1">
      <c r="A535" s="15"/>
      <c r="B535" s="14"/>
      <c r="C535" s="14"/>
      <c r="D535" s="14"/>
      <c r="E535" s="14"/>
      <c r="F535" s="14"/>
      <c r="G535" s="14"/>
      <c r="H535" s="12" t="s">
        <v>5</v>
      </c>
      <c r="I535" s="28">
        <v>45448</v>
      </c>
      <c r="J535" s="12" t="s">
        <v>3</v>
      </c>
      <c r="K535" s="11" t="s">
        <v>2</v>
      </c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 thickBot="1">
      <c r="A536" s="10"/>
      <c r="B536" s="9"/>
      <c r="C536" s="9"/>
      <c r="D536" s="9"/>
      <c r="E536" s="9"/>
      <c r="F536" s="9"/>
      <c r="G536" s="9"/>
      <c r="H536" s="7" t="s">
        <v>1</v>
      </c>
      <c r="I536" s="8" t="s">
        <v>0</v>
      </c>
      <c r="J536" s="7"/>
      <c r="K536" s="6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27" t="s">
        <v>17</v>
      </c>
      <c r="B537" s="26">
        <f>C537*D537</f>
        <v>40</v>
      </c>
      <c r="C537" s="26">
        <v>20</v>
      </c>
      <c r="D537" s="25">
        <v>2</v>
      </c>
      <c r="E537" s="25">
        <v>211</v>
      </c>
      <c r="F537" s="22" t="s">
        <v>16</v>
      </c>
      <c r="G537" s="24" t="s">
        <v>15</v>
      </c>
      <c r="H537" s="22" t="s">
        <v>14</v>
      </c>
      <c r="I537" s="23" t="s">
        <v>2</v>
      </c>
      <c r="J537" s="22" t="s">
        <v>13</v>
      </c>
      <c r="K537" s="21" t="s">
        <v>2</v>
      </c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8.75" customHeight="1">
      <c r="A538" s="15"/>
      <c r="B538" s="14"/>
      <c r="C538" s="14"/>
      <c r="D538" s="14"/>
      <c r="E538" s="14"/>
      <c r="F538" s="12" t="s">
        <v>12</v>
      </c>
      <c r="G538" s="20">
        <v>29614171</v>
      </c>
      <c r="H538" s="12" t="s">
        <v>11</v>
      </c>
      <c r="I538" s="13" t="s">
        <v>2</v>
      </c>
      <c r="J538" s="12" t="s">
        <v>10</v>
      </c>
      <c r="K538" s="11" t="s">
        <v>2</v>
      </c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15"/>
      <c r="B539" s="14"/>
      <c r="C539" s="14"/>
      <c r="D539" s="14"/>
      <c r="E539" s="14"/>
      <c r="F539" s="19"/>
      <c r="G539" s="18"/>
      <c r="H539" s="17" t="s">
        <v>9</v>
      </c>
      <c r="I539" s="13" t="s">
        <v>8</v>
      </c>
      <c r="J539" s="17" t="s">
        <v>7</v>
      </c>
      <c r="K539" s="16" t="s">
        <v>48</v>
      </c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8.75" customHeight="1">
      <c r="A540" s="15"/>
      <c r="B540" s="14"/>
      <c r="C540" s="14"/>
      <c r="D540" s="14"/>
      <c r="E540" s="14"/>
      <c r="F540" s="14"/>
      <c r="G540" s="14"/>
      <c r="H540" s="12" t="s">
        <v>5</v>
      </c>
      <c r="I540" s="28">
        <v>45448</v>
      </c>
      <c r="J540" s="12" t="s">
        <v>3</v>
      </c>
      <c r="K540" s="11" t="s">
        <v>2</v>
      </c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 thickBot="1">
      <c r="A541" s="10"/>
      <c r="B541" s="9"/>
      <c r="C541" s="9"/>
      <c r="D541" s="9"/>
      <c r="E541" s="9"/>
      <c r="F541" s="9"/>
      <c r="G541" s="9"/>
      <c r="H541" s="7" t="s">
        <v>1</v>
      </c>
      <c r="I541" s="8" t="s">
        <v>0</v>
      </c>
      <c r="J541" s="7"/>
      <c r="K541" s="6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27" t="s">
        <v>17</v>
      </c>
      <c r="B542" s="26">
        <f>C542*D542</f>
        <v>80</v>
      </c>
      <c r="C542" s="26">
        <v>40</v>
      </c>
      <c r="D542" s="25">
        <v>2</v>
      </c>
      <c r="E542" s="25">
        <v>211</v>
      </c>
      <c r="F542" s="22" t="s">
        <v>16</v>
      </c>
      <c r="G542" s="24" t="s">
        <v>15</v>
      </c>
      <c r="H542" s="22" t="s">
        <v>14</v>
      </c>
      <c r="I542" s="23" t="s">
        <v>2</v>
      </c>
      <c r="J542" s="22" t="s">
        <v>13</v>
      </c>
      <c r="K542" s="21" t="s">
        <v>2</v>
      </c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8.75" customHeight="1">
      <c r="A543" s="15"/>
      <c r="B543" s="14"/>
      <c r="C543" s="14"/>
      <c r="D543" s="14"/>
      <c r="E543" s="14"/>
      <c r="F543" s="12" t="s">
        <v>12</v>
      </c>
      <c r="G543" s="20">
        <v>29614171</v>
      </c>
      <c r="H543" s="12" t="s">
        <v>11</v>
      </c>
      <c r="I543" s="13" t="s">
        <v>2</v>
      </c>
      <c r="J543" s="12" t="s">
        <v>10</v>
      </c>
      <c r="K543" s="11" t="s">
        <v>2</v>
      </c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15"/>
      <c r="B544" s="14"/>
      <c r="C544" s="14"/>
      <c r="D544" s="14"/>
      <c r="E544" s="14"/>
      <c r="F544" s="19"/>
      <c r="G544" s="18"/>
      <c r="H544" s="17" t="s">
        <v>9</v>
      </c>
      <c r="I544" s="13" t="s">
        <v>8</v>
      </c>
      <c r="J544" s="17" t="s">
        <v>7</v>
      </c>
      <c r="K544" s="16" t="s">
        <v>47</v>
      </c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8.75" customHeight="1">
      <c r="A545" s="15"/>
      <c r="B545" s="14"/>
      <c r="C545" s="14"/>
      <c r="D545" s="14"/>
      <c r="E545" s="14"/>
      <c r="F545" s="14"/>
      <c r="G545" s="14"/>
      <c r="H545" s="12" t="s">
        <v>5</v>
      </c>
      <c r="I545" s="28">
        <v>45448</v>
      </c>
      <c r="J545" s="12" t="s">
        <v>3</v>
      </c>
      <c r="K545" s="11" t="s">
        <v>2</v>
      </c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 thickBot="1">
      <c r="A546" s="10"/>
      <c r="B546" s="9"/>
      <c r="C546" s="9"/>
      <c r="D546" s="9"/>
      <c r="E546" s="9"/>
      <c r="F546" s="9"/>
      <c r="G546" s="9"/>
      <c r="H546" s="7" t="s">
        <v>1</v>
      </c>
      <c r="I546" s="8" t="s">
        <v>0</v>
      </c>
      <c r="J546" s="7"/>
      <c r="K546" s="6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27" t="s">
        <v>17</v>
      </c>
      <c r="B547" s="26">
        <f>C547*D547</f>
        <v>270</v>
      </c>
      <c r="C547" s="26">
        <v>9</v>
      </c>
      <c r="D547" s="25">
        <v>30</v>
      </c>
      <c r="E547" s="25">
        <v>211</v>
      </c>
      <c r="F547" s="22" t="s">
        <v>16</v>
      </c>
      <c r="G547" s="24" t="s">
        <v>15</v>
      </c>
      <c r="H547" s="22" t="s">
        <v>14</v>
      </c>
      <c r="I547" s="23" t="s">
        <v>2</v>
      </c>
      <c r="J547" s="22" t="s">
        <v>13</v>
      </c>
      <c r="K547" s="21" t="s">
        <v>2</v>
      </c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8.75" customHeight="1">
      <c r="A548" s="15"/>
      <c r="B548" s="14"/>
      <c r="C548" s="14"/>
      <c r="D548" s="14"/>
      <c r="E548" s="14"/>
      <c r="F548" s="12" t="s">
        <v>12</v>
      </c>
      <c r="G548" s="20">
        <v>29614171</v>
      </c>
      <c r="H548" s="12" t="s">
        <v>11</v>
      </c>
      <c r="I548" s="13" t="s">
        <v>2</v>
      </c>
      <c r="J548" s="12" t="s">
        <v>10</v>
      </c>
      <c r="K548" s="11" t="s">
        <v>2</v>
      </c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15"/>
      <c r="B549" s="14"/>
      <c r="C549" s="14"/>
      <c r="D549" s="14"/>
      <c r="E549" s="14"/>
      <c r="F549" s="19"/>
      <c r="G549" s="18"/>
      <c r="H549" s="17" t="s">
        <v>9</v>
      </c>
      <c r="I549" s="13" t="s">
        <v>8</v>
      </c>
      <c r="J549" s="17" t="s">
        <v>7</v>
      </c>
      <c r="K549" s="16" t="s">
        <v>46</v>
      </c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8.75" customHeight="1">
      <c r="A550" s="15"/>
      <c r="B550" s="14"/>
      <c r="C550" s="14"/>
      <c r="D550" s="14"/>
      <c r="E550" s="14"/>
      <c r="F550" s="14"/>
      <c r="G550" s="14"/>
      <c r="H550" s="12" t="s">
        <v>5</v>
      </c>
      <c r="I550" s="28">
        <v>45448</v>
      </c>
      <c r="J550" s="12" t="s">
        <v>3</v>
      </c>
      <c r="K550" s="11" t="s">
        <v>2</v>
      </c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 thickBot="1">
      <c r="A551" s="10"/>
      <c r="B551" s="9"/>
      <c r="C551" s="9"/>
      <c r="D551" s="9"/>
      <c r="E551" s="9"/>
      <c r="F551" s="9"/>
      <c r="G551" s="9"/>
      <c r="H551" s="7" t="s">
        <v>1</v>
      </c>
      <c r="I551" s="8" t="s">
        <v>0</v>
      </c>
      <c r="J551" s="7"/>
      <c r="K551" s="6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27" t="s">
        <v>17</v>
      </c>
      <c r="B552" s="26">
        <f>C552*D552</f>
        <v>150</v>
      </c>
      <c r="C552" s="26">
        <v>10</v>
      </c>
      <c r="D552" s="25">
        <v>15</v>
      </c>
      <c r="E552" s="25">
        <v>211</v>
      </c>
      <c r="F552" s="22" t="s">
        <v>16</v>
      </c>
      <c r="G552" s="24" t="s">
        <v>15</v>
      </c>
      <c r="H552" s="22" t="s">
        <v>14</v>
      </c>
      <c r="I552" s="23" t="s">
        <v>2</v>
      </c>
      <c r="J552" s="22" t="s">
        <v>13</v>
      </c>
      <c r="K552" s="21" t="s">
        <v>2</v>
      </c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8.75" customHeight="1">
      <c r="A553" s="15"/>
      <c r="B553" s="14"/>
      <c r="C553" s="14"/>
      <c r="D553" s="14"/>
      <c r="E553" s="14"/>
      <c r="F553" s="12" t="s">
        <v>12</v>
      </c>
      <c r="G553" s="20">
        <v>29614171</v>
      </c>
      <c r="H553" s="12" t="s">
        <v>11</v>
      </c>
      <c r="I553" s="13" t="s">
        <v>2</v>
      </c>
      <c r="J553" s="12" t="s">
        <v>10</v>
      </c>
      <c r="K553" s="11" t="s">
        <v>2</v>
      </c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15"/>
      <c r="B554" s="14"/>
      <c r="C554" s="14"/>
      <c r="D554" s="14"/>
      <c r="E554" s="14"/>
      <c r="F554" s="19"/>
      <c r="G554" s="18"/>
      <c r="H554" s="17" t="s">
        <v>9</v>
      </c>
      <c r="I554" s="13" t="s">
        <v>8</v>
      </c>
      <c r="J554" s="17" t="s">
        <v>7</v>
      </c>
      <c r="K554" s="16" t="s">
        <v>45</v>
      </c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8.75" customHeight="1">
      <c r="A555" s="15"/>
      <c r="B555" s="14"/>
      <c r="C555" s="14"/>
      <c r="D555" s="14"/>
      <c r="E555" s="14"/>
      <c r="F555" s="14"/>
      <c r="G555" s="14"/>
      <c r="H555" s="12" t="s">
        <v>5</v>
      </c>
      <c r="I555" s="28">
        <v>45448</v>
      </c>
      <c r="J555" s="12" t="s">
        <v>3</v>
      </c>
      <c r="K555" s="11" t="s">
        <v>2</v>
      </c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 thickBot="1">
      <c r="A556" s="10"/>
      <c r="B556" s="9"/>
      <c r="C556" s="9"/>
      <c r="D556" s="9"/>
      <c r="E556" s="9"/>
      <c r="F556" s="9"/>
      <c r="G556" s="9"/>
      <c r="H556" s="7" t="s">
        <v>1</v>
      </c>
      <c r="I556" s="8" t="s">
        <v>0</v>
      </c>
      <c r="J556" s="7"/>
      <c r="K556" s="6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27" t="s">
        <v>17</v>
      </c>
      <c r="B557" s="26">
        <f>C557*D557</f>
        <v>80</v>
      </c>
      <c r="C557" s="26">
        <v>8</v>
      </c>
      <c r="D557" s="25">
        <v>10</v>
      </c>
      <c r="E557" s="25">
        <v>211</v>
      </c>
      <c r="F557" s="22" t="s">
        <v>16</v>
      </c>
      <c r="G557" s="24" t="s">
        <v>15</v>
      </c>
      <c r="H557" s="22" t="s">
        <v>14</v>
      </c>
      <c r="I557" s="23" t="s">
        <v>2</v>
      </c>
      <c r="J557" s="22" t="s">
        <v>13</v>
      </c>
      <c r="K557" s="21" t="s">
        <v>2</v>
      </c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8.75" customHeight="1">
      <c r="A558" s="15"/>
      <c r="B558" s="14"/>
      <c r="C558" s="14"/>
      <c r="D558" s="14"/>
      <c r="E558" s="14"/>
      <c r="F558" s="12" t="s">
        <v>12</v>
      </c>
      <c r="G558" s="20">
        <v>29614171</v>
      </c>
      <c r="H558" s="12" t="s">
        <v>11</v>
      </c>
      <c r="I558" s="13" t="s">
        <v>2</v>
      </c>
      <c r="J558" s="12" t="s">
        <v>10</v>
      </c>
      <c r="K558" s="11" t="s">
        <v>2</v>
      </c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15"/>
      <c r="B559" s="14"/>
      <c r="C559" s="14"/>
      <c r="D559" s="14"/>
      <c r="E559" s="14"/>
      <c r="F559" s="19"/>
      <c r="G559" s="18"/>
      <c r="H559" s="17" t="s">
        <v>9</v>
      </c>
      <c r="I559" s="13" t="s">
        <v>8</v>
      </c>
      <c r="J559" s="17" t="s">
        <v>7</v>
      </c>
      <c r="K559" s="16" t="s">
        <v>42</v>
      </c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8.75" customHeight="1">
      <c r="A560" s="15"/>
      <c r="B560" s="14"/>
      <c r="C560" s="14"/>
      <c r="D560" s="14"/>
      <c r="E560" s="14"/>
      <c r="F560" s="14"/>
      <c r="G560" s="14"/>
      <c r="H560" s="12" t="s">
        <v>5</v>
      </c>
      <c r="I560" s="28">
        <v>45448</v>
      </c>
      <c r="J560" s="12" t="s">
        <v>3</v>
      </c>
      <c r="K560" s="11" t="s">
        <v>2</v>
      </c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 thickBot="1">
      <c r="A561" s="10"/>
      <c r="B561" s="9"/>
      <c r="C561" s="9"/>
      <c r="D561" s="9"/>
      <c r="E561" s="9"/>
      <c r="F561" s="9"/>
      <c r="G561" s="9"/>
      <c r="H561" s="7" t="s">
        <v>1</v>
      </c>
      <c r="I561" s="8" t="s">
        <v>0</v>
      </c>
      <c r="J561" s="7"/>
      <c r="K561" s="6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27" t="s">
        <v>17</v>
      </c>
      <c r="B562" s="26">
        <f>C562*D562</f>
        <v>280</v>
      </c>
      <c r="C562" s="26">
        <v>20</v>
      </c>
      <c r="D562" s="25">
        <v>14</v>
      </c>
      <c r="E562" s="25">
        <v>211</v>
      </c>
      <c r="F562" s="22" t="s">
        <v>16</v>
      </c>
      <c r="G562" s="24" t="s">
        <v>15</v>
      </c>
      <c r="H562" s="22" t="s">
        <v>14</v>
      </c>
      <c r="I562" s="23" t="s">
        <v>2</v>
      </c>
      <c r="J562" s="22" t="s">
        <v>13</v>
      </c>
      <c r="K562" s="21" t="s">
        <v>2</v>
      </c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8.75" customHeight="1">
      <c r="A563" s="15"/>
      <c r="B563" s="14"/>
      <c r="C563" s="14"/>
      <c r="D563" s="14"/>
      <c r="E563" s="14"/>
      <c r="F563" s="12" t="s">
        <v>12</v>
      </c>
      <c r="G563" s="20">
        <v>29614171</v>
      </c>
      <c r="H563" s="12" t="s">
        <v>11</v>
      </c>
      <c r="I563" s="13" t="s">
        <v>2</v>
      </c>
      <c r="J563" s="12" t="s">
        <v>10</v>
      </c>
      <c r="K563" s="11" t="s">
        <v>2</v>
      </c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15"/>
      <c r="B564" s="14"/>
      <c r="C564" s="14"/>
      <c r="D564" s="14"/>
      <c r="E564" s="14"/>
      <c r="F564" s="19"/>
      <c r="G564" s="18"/>
      <c r="H564" s="17" t="s">
        <v>9</v>
      </c>
      <c r="I564" s="13" t="s">
        <v>8</v>
      </c>
      <c r="J564" s="17" t="s">
        <v>7</v>
      </c>
      <c r="K564" s="16" t="s">
        <v>44</v>
      </c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8.75" customHeight="1">
      <c r="A565" s="15"/>
      <c r="B565" s="14"/>
      <c r="C565" s="14"/>
      <c r="D565" s="14"/>
      <c r="E565" s="14"/>
      <c r="F565" s="14"/>
      <c r="G565" s="14"/>
      <c r="H565" s="12" t="s">
        <v>5</v>
      </c>
      <c r="I565" s="28">
        <v>45448</v>
      </c>
      <c r="J565" s="12" t="s">
        <v>3</v>
      </c>
      <c r="K565" s="11" t="s">
        <v>2</v>
      </c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 thickBot="1">
      <c r="A566" s="10"/>
      <c r="B566" s="9"/>
      <c r="C566" s="9"/>
      <c r="D566" s="9"/>
      <c r="E566" s="9"/>
      <c r="F566" s="9"/>
      <c r="G566" s="9"/>
      <c r="H566" s="7" t="s">
        <v>1</v>
      </c>
      <c r="I566" s="8" t="s">
        <v>0</v>
      </c>
      <c r="J566" s="7"/>
      <c r="K566" s="6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27" t="s">
        <v>17</v>
      </c>
      <c r="B567" s="26">
        <f>C567*D567</f>
        <v>2200</v>
      </c>
      <c r="C567" s="26">
        <v>10</v>
      </c>
      <c r="D567" s="25">
        <v>220</v>
      </c>
      <c r="E567" s="25">
        <v>211</v>
      </c>
      <c r="F567" s="22" t="s">
        <v>16</v>
      </c>
      <c r="G567" s="24" t="s">
        <v>15</v>
      </c>
      <c r="H567" s="22" t="s">
        <v>14</v>
      </c>
      <c r="I567" s="23" t="s">
        <v>2</v>
      </c>
      <c r="J567" s="22" t="s">
        <v>13</v>
      </c>
      <c r="K567" s="21" t="s">
        <v>2</v>
      </c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8.75" customHeight="1">
      <c r="A568" s="15"/>
      <c r="B568" s="14"/>
      <c r="C568" s="14"/>
      <c r="D568" s="14"/>
      <c r="E568" s="14"/>
      <c r="F568" s="12" t="s">
        <v>12</v>
      </c>
      <c r="G568" s="20">
        <v>29614171</v>
      </c>
      <c r="H568" s="12" t="s">
        <v>11</v>
      </c>
      <c r="I568" s="13" t="s">
        <v>2</v>
      </c>
      <c r="J568" s="12" t="s">
        <v>10</v>
      </c>
      <c r="K568" s="11" t="s">
        <v>2</v>
      </c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15"/>
      <c r="B569" s="14"/>
      <c r="C569" s="14"/>
      <c r="D569" s="14"/>
      <c r="E569" s="14"/>
      <c r="F569" s="19"/>
      <c r="G569" s="18"/>
      <c r="H569" s="17" t="s">
        <v>9</v>
      </c>
      <c r="I569" s="13" t="s">
        <v>8</v>
      </c>
      <c r="J569" s="17" t="s">
        <v>7</v>
      </c>
      <c r="K569" s="16" t="s">
        <v>43</v>
      </c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8.75" customHeight="1">
      <c r="A570" s="15"/>
      <c r="B570" s="14"/>
      <c r="C570" s="14"/>
      <c r="D570" s="14"/>
      <c r="E570" s="14"/>
      <c r="F570" s="14"/>
      <c r="G570" s="14"/>
      <c r="H570" s="12" t="s">
        <v>5</v>
      </c>
      <c r="I570" s="28">
        <v>45448</v>
      </c>
      <c r="J570" s="12" t="s">
        <v>3</v>
      </c>
      <c r="K570" s="11" t="s">
        <v>2</v>
      </c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 thickBot="1">
      <c r="A571" s="10"/>
      <c r="B571" s="9"/>
      <c r="C571" s="9"/>
      <c r="D571" s="9"/>
      <c r="E571" s="9"/>
      <c r="F571" s="9"/>
      <c r="G571" s="9"/>
      <c r="H571" s="7" t="s">
        <v>1</v>
      </c>
      <c r="I571" s="8" t="s">
        <v>0</v>
      </c>
      <c r="J571" s="7"/>
      <c r="K571" s="6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27" t="s">
        <v>17</v>
      </c>
      <c r="B572" s="26">
        <f>C572*D572</f>
        <v>1000</v>
      </c>
      <c r="C572" s="26">
        <v>4</v>
      </c>
      <c r="D572" s="25">
        <v>250</v>
      </c>
      <c r="E572" s="25">
        <v>211</v>
      </c>
      <c r="F572" s="22" t="s">
        <v>16</v>
      </c>
      <c r="G572" s="24" t="s">
        <v>15</v>
      </c>
      <c r="H572" s="22" t="s">
        <v>14</v>
      </c>
      <c r="I572" s="23" t="s">
        <v>2</v>
      </c>
      <c r="J572" s="22" t="s">
        <v>13</v>
      </c>
      <c r="K572" s="21" t="s">
        <v>2</v>
      </c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8.75" customHeight="1">
      <c r="A573" s="15"/>
      <c r="B573" s="14"/>
      <c r="C573" s="14"/>
      <c r="D573" s="14"/>
      <c r="E573" s="14"/>
      <c r="F573" s="12" t="s">
        <v>12</v>
      </c>
      <c r="G573" s="20">
        <v>29614171</v>
      </c>
      <c r="H573" s="12" t="s">
        <v>11</v>
      </c>
      <c r="I573" s="13" t="s">
        <v>2</v>
      </c>
      <c r="J573" s="12" t="s">
        <v>10</v>
      </c>
      <c r="K573" s="11" t="s">
        <v>2</v>
      </c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15"/>
      <c r="B574" s="14"/>
      <c r="C574" s="14"/>
      <c r="D574" s="14"/>
      <c r="E574" s="14"/>
      <c r="F574" s="19"/>
      <c r="G574" s="18"/>
      <c r="H574" s="17" t="s">
        <v>9</v>
      </c>
      <c r="I574" s="13" t="s">
        <v>8</v>
      </c>
      <c r="J574" s="17" t="s">
        <v>7</v>
      </c>
      <c r="K574" s="16" t="s">
        <v>42</v>
      </c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8.75" customHeight="1">
      <c r="A575" s="15"/>
      <c r="B575" s="14"/>
      <c r="C575" s="14"/>
      <c r="D575" s="14"/>
      <c r="E575" s="14"/>
      <c r="F575" s="14"/>
      <c r="G575" s="14"/>
      <c r="H575" s="12" t="s">
        <v>5</v>
      </c>
      <c r="I575" s="28">
        <v>45356</v>
      </c>
      <c r="J575" s="12" t="s">
        <v>3</v>
      </c>
      <c r="K575" s="11" t="s">
        <v>2</v>
      </c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 thickBot="1">
      <c r="A576" s="10"/>
      <c r="B576" s="9"/>
      <c r="C576" s="9"/>
      <c r="D576" s="9"/>
      <c r="E576" s="9"/>
      <c r="F576" s="9"/>
      <c r="G576" s="9"/>
      <c r="H576" s="7" t="s">
        <v>1</v>
      </c>
      <c r="I576" s="8" t="s">
        <v>0</v>
      </c>
      <c r="J576" s="7"/>
      <c r="K576" s="6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27" t="s">
        <v>17</v>
      </c>
      <c r="B577" s="26">
        <f>C577*D577</f>
        <v>210</v>
      </c>
      <c r="C577" s="26">
        <v>15</v>
      </c>
      <c r="D577" s="25">
        <v>14</v>
      </c>
      <c r="E577" s="25">
        <v>211</v>
      </c>
      <c r="F577" s="22" t="s">
        <v>16</v>
      </c>
      <c r="G577" s="24" t="s">
        <v>15</v>
      </c>
      <c r="H577" s="22" t="s">
        <v>14</v>
      </c>
      <c r="I577" s="23" t="s">
        <v>2</v>
      </c>
      <c r="J577" s="22" t="s">
        <v>13</v>
      </c>
      <c r="K577" s="21" t="s">
        <v>2</v>
      </c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8.75" customHeight="1">
      <c r="A578" s="15"/>
      <c r="B578" s="14"/>
      <c r="C578" s="14"/>
      <c r="D578" s="14"/>
      <c r="E578" s="14"/>
      <c r="F578" s="12" t="s">
        <v>12</v>
      </c>
      <c r="G578" s="20">
        <v>29614171</v>
      </c>
      <c r="H578" s="12" t="s">
        <v>11</v>
      </c>
      <c r="I578" s="13" t="s">
        <v>2</v>
      </c>
      <c r="J578" s="12" t="s">
        <v>10</v>
      </c>
      <c r="K578" s="11" t="s">
        <v>2</v>
      </c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15"/>
      <c r="B579" s="14"/>
      <c r="C579" s="14"/>
      <c r="D579" s="14"/>
      <c r="E579" s="14"/>
      <c r="F579" s="19"/>
      <c r="G579" s="18"/>
      <c r="H579" s="17" t="s">
        <v>9</v>
      </c>
      <c r="I579" s="13" t="s">
        <v>8</v>
      </c>
      <c r="J579" s="17" t="s">
        <v>7</v>
      </c>
      <c r="K579" s="16" t="s">
        <v>41</v>
      </c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8.75" customHeight="1">
      <c r="A580" s="15"/>
      <c r="B580" s="14"/>
      <c r="C580" s="14"/>
      <c r="D580" s="14"/>
      <c r="E580" s="14"/>
      <c r="F580" s="14"/>
      <c r="G580" s="14"/>
      <c r="H580" s="12" t="s">
        <v>5</v>
      </c>
      <c r="I580" s="28">
        <v>45356</v>
      </c>
      <c r="J580" s="12" t="s">
        <v>3</v>
      </c>
      <c r="K580" s="11" t="s">
        <v>2</v>
      </c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 thickBot="1">
      <c r="A581" s="10"/>
      <c r="B581" s="9"/>
      <c r="C581" s="9"/>
      <c r="D581" s="9"/>
      <c r="E581" s="9"/>
      <c r="F581" s="9"/>
      <c r="G581" s="9"/>
      <c r="H581" s="7" t="s">
        <v>1</v>
      </c>
      <c r="I581" s="8" t="s">
        <v>0</v>
      </c>
      <c r="J581" s="7"/>
      <c r="K581" s="6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27" t="s">
        <v>17</v>
      </c>
      <c r="B582" s="26">
        <f>C582*D582</f>
        <v>710.5</v>
      </c>
      <c r="C582" s="26">
        <v>2.9</v>
      </c>
      <c r="D582" s="25">
        <v>245</v>
      </c>
      <c r="E582" s="25">
        <v>211</v>
      </c>
      <c r="F582" s="22" t="s">
        <v>16</v>
      </c>
      <c r="G582" s="24" t="s">
        <v>15</v>
      </c>
      <c r="H582" s="22" t="s">
        <v>14</v>
      </c>
      <c r="I582" s="23" t="s">
        <v>2</v>
      </c>
      <c r="J582" s="22" t="s">
        <v>13</v>
      </c>
      <c r="K582" s="21" t="s">
        <v>2</v>
      </c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8.75" customHeight="1">
      <c r="A583" s="15"/>
      <c r="B583" s="14"/>
      <c r="C583" s="14"/>
      <c r="D583" s="14"/>
      <c r="E583" s="14"/>
      <c r="F583" s="12" t="s">
        <v>12</v>
      </c>
      <c r="G583" s="20">
        <v>29614171</v>
      </c>
      <c r="H583" s="12" t="s">
        <v>11</v>
      </c>
      <c r="I583" s="13" t="s">
        <v>2</v>
      </c>
      <c r="J583" s="12" t="s">
        <v>10</v>
      </c>
      <c r="K583" s="11" t="s">
        <v>2</v>
      </c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15"/>
      <c r="B584" s="14"/>
      <c r="C584" s="14"/>
      <c r="D584" s="14"/>
      <c r="E584" s="14"/>
      <c r="F584" s="19"/>
      <c r="G584" s="18"/>
      <c r="H584" s="17" t="s">
        <v>9</v>
      </c>
      <c r="I584" s="13" t="s">
        <v>8</v>
      </c>
      <c r="J584" s="17" t="s">
        <v>7</v>
      </c>
      <c r="K584" s="16" t="s">
        <v>40</v>
      </c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8.75" customHeight="1">
      <c r="A585" s="15"/>
      <c r="B585" s="14"/>
      <c r="C585" s="14"/>
      <c r="D585" s="14"/>
      <c r="E585" s="14"/>
      <c r="F585" s="14"/>
      <c r="G585" s="14"/>
      <c r="H585" s="12" t="s">
        <v>5</v>
      </c>
      <c r="I585" s="28">
        <v>45356</v>
      </c>
      <c r="J585" s="12" t="s">
        <v>3</v>
      </c>
      <c r="K585" s="11" t="s">
        <v>2</v>
      </c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 thickBot="1">
      <c r="A586" s="10"/>
      <c r="B586" s="9"/>
      <c r="C586" s="9"/>
      <c r="D586" s="9"/>
      <c r="E586" s="9"/>
      <c r="F586" s="9"/>
      <c r="G586" s="9"/>
      <c r="H586" s="7" t="s">
        <v>1</v>
      </c>
      <c r="I586" s="8" t="s">
        <v>0</v>
      </c>
      <c r="J586" s="7"/>
      <c r="K586" s="6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27" t="s">
        <v>17</v>
      </c>
      <c r="B587" s="26">
        <f>C587*D587</f>
        <v>835.2</v>
      </c>
      <c r="C587" s="26">
        <v>1.8</v>
      </c>
      <c r="D587" s="25">
        <v>464</v>
      </c>
      <c r="E587" s="25">
        <v>211</v>
      </c>
      <c r="F587" s="22" t="s">
        <v>16</v>
      </c>
      <c r="G587" s="24" t="s">
        <v>15</v>
      </c>
      <c r="H587" s="22" t="s">
        <v>14</v>
      </c>
      <c r="I587" s="23" t="s">
        <v>2</v>
      </c>
      <c r="J587" s="22" t="s">
        <v>13</v>
      </c>
      <c r="K587" s="21" t="s">
        <v>2</v>
      </c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8.75" customHeight="1">
      <c r="A588" s="15"/>
      <c r="B588" s="14"/>
      <c r="C588" s="14"/>
      <c r="D588" s="14"/>
      <c r="E588" s="14"/>
      <c r="F588" s="12" t="s">
        <v>12</v>
      </c>
      <c r="G588" s="20">
        <v>29614171</v>
      </c>
      <c r="H588" s="12" t="s">
        <v>11</v>
      </c>
      <c r="I588" s="13" t="s">
        <v>2</v>
      </c>
      <c r="J588" s="12" t="s">
        <v>10</v>
      </c>
      <c r="K588" s="11" t="s">
        <v>2</v>
      </c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15"/>
      <c r="B589" s="14"/>
      <c r="C589" s="14"/>
      <c r="D589" s="14"/>
      <c r="E589" s="14"/>
      <c r="F589" s="19"/>
      <c r="G589" s="18"/>
      <c r="H589" s="17" t="s">
        <v>9</v>
      </c>
      <c r="I589" s="13" t="s">
        <v>8</v>
      </c>
      <c r="J589" s="17" t="s">
        <v>7</v>
      </c>
      <c r="K589" s="16" t="s">
        <v>39</v>
      </c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8.75" customHeight="1">
      <c r="A590" s="15"/>
      <c r="B590" s="14"/>
      <c r="C590" s="14"/>
      <c r="D590" s="14"/>
      <c r="E590" s="14"/>
      <c r="F590" s="14"/>
      <c r="G590" s="14"/>
      <c r="H590" s="12" t="s">
        <v>5</v>
      </c>
      <c r="I590" s="28">
        <v>45356</v>
      </c>
      <c r="J590" s="12" t="s">
        <v>3</v>
      </c>
      <c r="K590" s="11" t="s">
        <v>2</v>
      </c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 thickBot="1">
      <c r="A591" s="10"/>
      <c r="B591" s="9"/>
      <c r="C591" s="9"/>
      <c r="D591" s="9"/>
      <c r="E591" s="9"/>
      <c r="F591" s="9"/>
      <c r="G591" s="9"/>
      <c r="H591" s="7" t="s">
        <v>1</v>
      </c>
      <c r="I591" s="8" t="s">
        <v>0</v>
      </c>
      <c r="J591" s="7"/>
      <c r="K591" s="6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27" t="s">
        <v>17</v>
      </c>
      <c r="B592" s="26">
        <f>C592*D592</f>
        <v>882</v>
      </c>
      <c r="C592" s="26">
        <v>3.5</v>
      </c>
      <c r="D592" s="25">
        <v>252</v>
      </c>
      <c r="E592" s="25">
        <v>211</v>
      </c>
      <c r="F592" s="22" t="s">
        <v>16</v>
      </c>
      <c r="G592" s="24" t="s">
        <v>15</v>
      </c>
      <c r="H592" s="22" t="s">
        <v>14</v>
      </c>
      <c r="I592" s="23" t="s">
        <v>2</v>
      </c>
      <c r="J592" s="22" t="s">
        <v>13</v>
      </c>
      <c r="K592" s="21" t="s">
        <v>2</v>
      </c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8.75" customHeight="1">
      <c r="A593" s="15"/>
      <c r="B593" s="14"/>
      <c r="C593" s="14"/>
      <c r="D593" s="14"/>
      <c r="E593" s="14"/>
      <c r="F593" s="12" t="s">
        <v>12</v>
      </c>
      <c r="G593" s="20">
        <v>29614171</v>
      </c>
      <c r="H593" s="12" t="s">
        <v>11</v>
      </c>
      <c r="I593" s="13" t="s">
        <v>2</v>
      </c>
      <c r="J593" s="12" t="s">
        <v>10</v>
      </c>
      <c r="K593" s="11" t="s">
        <v>2</v>
      </c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15"/>
      <c r="B594" s="14"/>
      <c r="C594" s="14"/>
      <c r="D594" s="14"/>
      <c r="E594" s="14"/>
      <c r="F594" s="19"/>
      <c r="G594" s="18"/>
      <c r="H594" s="17" t="s">
        <v>9</v>
      </c>
      <c r="I594" s="13" t="s">
        <v>8</v>
      </c>
      <c r="J594" s="17" t="s">
        <v>7</v>
      </c>
      <c r="K594" s="16" t="s">
        <v>38</v>
      </c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8.75" customHeight="1">
      <c r="A595" s="15"/>
      <c r="B595" s="14"/>
      <c r="C595" s="14"/>
      <c r="D595" s="14"/>
      <c r="E595" s="14"/>
      <c r="F595" s="14"/>
      <c r="G595" s="14"/>
      <c r="H595" s="12" t="s">
        <v>5</v>
      </c>
      <c r="I595" s="28">
        <v>45356</v>
      </c>
      <c r="J595" s="12" t="s">
        <v>3</v>
      </c>
      <c r="K595" s="11" t="s">
        <v>2</v>
      </c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 thickBot="1">
      <c r="A596" s="10"/>
      <c r="B596" s="9"/>
      <c r="C596" s="9"/>
      <c r="D596" s="9"/>
      <c r="E596" s="9"/>
      <c r="F596" s="9"/>
      <c r="G596" s="9"/>
      <c r="H596" s="7" t="s">
        <v>1</v>
      </c>
      <c r="I596" s="8" t="s">
        <v>0</v>
      </c>
      <c r="J596" s="7"/>
      <c r="K596" s="6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27" t="s">
        <v>17</v>
      </c>
      <c r="B597" s="26">
        <f>C597*D597</f>
        <v>306</v>
      </c>
      <c r="C597" s="26">
        <v>3</v>
      </c>
      <c r="D597" s="25">
        <v>102</v>
      </c>
      <c r="E597" s="25">
        <v>211</v>
      </c>
      <c r="F597" s="22" t="s">
        <v>16</v>
      </c>
      <c r="G597" s="24" t="s">
        <v>15</v>
      </c>
      <c r="H597" s="22" t="s">
        <v>14</v>
      </c>
      <c r="I597" s="23" t="s">
        <v>2</v>
      </c>
      <c r="J597" s="22" t="s">
        <v>13</v>
      </c>
      <c r="K597" s="21" t="s">
        <v>2</v>
      </c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8.75" customHeight="1">
      <c r="A598" s="15"/>
      <c r="B598" s="14"/>
      <c r="C598" s="14"/>
      <c r="D598" s="14"/>
      <c r="E598" s="14"/>
      <c r="F598" s="12" t="s">
        <v>12</v>
      </c>
      <c r="G598" s="20">
        <v>29614171</v>
      </c>
      <c r="H598" s="12" t="s">
        <v>11</v>
      </c>
      <c r="I598" s="13" t="s">
        <v>2</v>
      </c>
      <c r="J598" s="12" t="s">
        <v>10</v>
      </c>
      <c r="K598" s="11" t="s">
        <v>2</v>
      </c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15"/>
      <c r="B599" s="14"/>
      <c r="C599" s="14"/>
      <c r="D599" s="14"/>
      <c r="E599" s="14"/>
      <c r="F599" s="19"/>
      <c r="G599" s="18"/>
      <c r="H599" s="17" t="s">
        <v>9</v>
      </c>
      <c r="I599" s="13" t="s">
        <v>8</v>
      </c>
      <c r="J599" s="17" t="s">
        <v>7</v>
      </c>
      <c r="K599" s="16" t="s">
        <v>37</v>
      </c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8.75" customHeight="1">
      <c r="A600" s="15"/>
      <c r="B600" s="14"/>
      <c r="C600" s="14"/>
      <c r="D600" s="14"/>
      <c r="E600" s="14"/>
      <c r="F600" s="14"/>
      <c r="G600" s="14"/>
      <c r="H600" s="12" t="s">
        <v>5</v>
      </c>
      <c r="I600" s="28">
        <v>45356</v>
      </c>
      <c r="J600" s="12" t="s">
        <v>3</v>
      </c>
      <c r="K600" s="11" t="s">
        <v>2</v>
      </c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 thickBot="1">
      <c r="A601" s="10"/>
      <c r="B601" s="9"/>
      <c r="C601" s="9"/>
      <c r="D601" s="9"/>
      <c r="E601" s="9"/>
      <c r="F601" s="9"/>
      <c r="G601" s="9"/>
      <c r="H601" s="7" t="s">
        <v>1</v>
      </c>
      <c r="I601" s="8" t="s">
        <v>0</v>
      </c>
      <c r="J601" s="7"/>
      <c r="K601" s="6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27" t="s">
        <v>17</v>
      </c>
      <c r="B602" s="26">
        <f>C602*D602</f>
        <v>255</v>
      </c>
      <c r="C602" s="26">
        <v>3</v>
      </c>
      <c r="D602" s="25">
        <v>85</v>
      </c>
      <c r="E602" s="25">
        <v>211</v>
      </c>
      <c r="F602" s="22" t="s">
        <v>16</v>
      </c>
      <c r="G602" s="24" t="s">
        <v>15</v>
      </c>
      <c r="H602" s="22" t="s">
        <v>14</v>
      </c>
      <c r="I602" s="23" t="s">
        <v>2</v>
      </c>
      <c r="J602" s="22" t="s">
        <v>13</v>
      </c>
      <c r="K602" s="21" t="s">
        <v>2</v>
      </c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8.75" customHeight="1">
      <c r="A603" s="15"/>
      <c r="B603" s="14"/>
      <c r="C603" s="14"/>
      <c r="D603" s="14"/>
      <c r="E603" s="14"/>
      <c r="F603" s="12" t="s">
        <v>12</v>
      </c>
      <c r="G603" s="20">
        <v>29614171</v>
      </c>
      <c r="H603" s="12" t="s">
        <v>11</v>
      </c>
      <c r="I603" s="13" t="s">
        <v>2</v>
      </c>
      <c r="J603" s="12" t="s">
        <v>10</v>
      </c>
      <c r="K603" s="11" t="s">
        <v>2</v>
      </c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15"/>
      <c r="B604" s="14"/>
      <c r="C604" s="14"/>
      <c r="D604" s="14"/>
      <c r="E604" s="14"/>
      <c r="F604" s="19"/>
      <c r="G604" s="18"/>
      <c r="H604" s="17" t="s">
        <v>9</v>
      </c>
      <c r="I604" s="13" t="s">
        <v>8</v>
      </c>
      <c r="J604" s="17" t="s">
        <v>7</v>
      </c>
      <c r="K604" s="16" t="s">
        <v>36</v>
      </c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8.75" customHeight="1">
      <c r="A605" s="15"/>
      <c r="B605" s="14"/>
      <c r="C605" s="14"/>
      <c r="D605" s="14"/>
      <c r="E605" s="14"/>
      <c r="F605" s="14"/>
      <c r="G605" s="14"/>
      <c r="H605" s="12" t="s">
        <v>5</v>
      </c>
      <c r="I605" s="28">
        <v>45356</v>
      </c>
      <c r="J605" s="12" t="s">
        <v>3</v>
      </c>
      <c r="K605" s="11" t="s">
        <v>2</v>
      </c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 thickBot="1">
      <c r="A606" s="10"/>
      <c r="B606" s="9"/>
      <c r="C606" s="9"/>
      <c r="D606" s="9"/>
      <c r="E606" s="9"/>
      <c r="F606" s="9"/>
      <c r="G606" s="9"/>
      <c r="H606" s="7" t="s">
        <v>1</v>
      </c>
      <c r="I606" s="8" t="s">
        <v>0</v>
      </c>
      <c r="J606" s="7"/>
      <c r="K606" s="6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27" t="s">
        <v>17</v>
      </c>
      <c r="B607" s="26">
        <f>C607*D607</f>
        <v>68</v>
      </c>
      <c r="C607" s="26">
        <v>4</v>
      </c>
      <c r="D607" s="25">
        <v>17</v>
      </c>
      <c r="E607" s="25">
        <v>211</v>
      </c>
      <c r="F607" s="22" t="s">
        <v>16</v>
      </c>
      <c r="G607" s="24" t="s">
        <v>15</v>
      </c>
      <c r="H607" s="22" t="s">
        <v>14</v>
      </c>
      <c r="I607" s="23" t="s">
        <v>2</v>
      </c>
      <c r="J607" s="22" t="s">
        <v>13</v>
      </c>
      <c r="K607" s="21" t="s">
        <v>2</v>
      </c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8.75" customHeight="1">
      <c r="A608" s="15"/>
      <c r="B608" s="14"/>
      <c r="C608" s="14"/>
      <c r="D608" s="14"/>
      <c r="E608" s="14"/>
      <c r="F608" s="12" t="s">
        <v>12</v>
      </c>
      <c r="G608" s="20">
        <v>29614171</v>
      </c>
      <c r="H608" s="12" t="s">
        <v>11</v>
      </c>
      <c r="I608" s="13" t="s">
        <v>2</v>
      </c>
      <c r="J608" s="12" t="s">
        <v>10</v>
      </c>
      <c r="K608" s="11" t="s">
        <v>2</v>
      </c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15"/>
      <c r="B609" s="14"/>
      <c r="C609" s="14"/>
      <c r="D609" s="14"/>
      <c r="E609" s="14"/>
      <c r="F609" s="19"/>
      <c r="G609" s="18"/>
      <c r="H609" s="17" t="s">
        <v>9</v>
      </c>
      <c r="I609" s="13" t="s">
        <v>8</v>
      </c>
      <c r="J609" s="17" t="s">
        <v>7</v>
      </c>
      <c r="K609" s="16" t="s">
        <v>35</v>
      </c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8.75" customHeight="1">
      <c r="A610" s="15"/>
      <c r="B610" s="14"/>
      <c r="C610" s="14"/>
      <c r="D610" s="14"/>
      <c r="E610" s="14"/>
      <c r="F610" s="14"/>
      <c r="G610" s="14"/>
      <c r="H610" s="12" t="s">
        <v>5</v>
      </c>
      <c r="I610" s="28">
        <v>45356</v>
      </c>
      <c r="J610" s="12" t="s">
        <v>3</v>
      </c>
      <c r="K610" s="11" t="s">
        <v>2</v>
      </c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 thickBot="1">
      <c r="A611" s="10"/>
      <c r="B611" s="9"/>
      <c r="C611" s="9"/>
      <c r="D611" s="9"/>
      <c r="E611" s="9"/>
      <c r="F611" s="9"/>
      <c r="G611" s="9"/>
      <c r="H611" s="7" t="s">
        <v>1</v>
      </c>
      <c r="I611" s="8" t="s">
        <v>0</v>
      </c>
      <c r="J611" s="7"/>
      <c r="K611" s="6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27" t="s">
        <v>17</v>
      </c>
      <c r="B612" s="26">
        <f>C612*D612</f>
        <v>408</v>
      </c>
      <c r="C612" s="26">
        <v>4</v>
      </c>
      <c r="D612" s="25">
        <v>102</v>
      </c>
      <c r="E612" s="25">
        <v>211</v>
      </c>
      <c r="F612" s="22" t="s">
        <v>16</v>
      </c>
      <c r="G612" s="24" t="s">
        <v>15</v>
      </c>
      <c r="H612" s="22" t="s">
        <v>14</v>
      </c>
      <c r="I612" s="23" t="s">
        <v>2</v>
      </c>
      <c r="J612" s="22" t="s">
        <v>13</v>
      </c>
      <c r="K612" s="21" t="s">
        <v>2</v>
      </c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8.75" customHeight="1">
      <c r="A613" s="15"/>
      <c r="B613" s="14"/>
      <c r="C613" s="14"/>
      <c r="D613" s="14"/>
      <c r="E613" s="14"/>
      <c r="F613" s="12" t="s">
        <v>12</v>
      </c>
      <c r="G613" s="20">
        <v>29614171</v>
      </c>
      <c r="H613" s="12" t="s">
        <v>11</v>
      </c>
      <c r="I613" s="13" t="s">
        <v>2</v>
      </c>
      <c r="J613" s="12" t="s">
        <v>10</v>
      </c>
      <c r="K613" s="11" t="s">
        <v>2</v>
      </c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15"/>
      <c r="B614" s="14"/>
      <c r="C614" s="14"/>
      <c r="D614" s="14"/>
      <c r="E614" s="14"/>
      <c r="F614" s="19"/>
      <c r="G614" s="18"/>
      <c r="H614" s="17" t="s">
        <v>9</v>
      </c>
      <c r="I614" s="13" t="s">
        <v>8</v>
      </c>
      <c r="J614" s="17" t="s">
        <v>7</v>
      </c>
      <c r="K614" s="16" t="s">
        <v>34</v>
      </c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8.75" customHeight="1">
      <c r="A615" s="15"/>
      <c r="B615" s="14"/>
      <c r="C615" s="14"/>
      <c r="D615" s="14"/>
      <c r="E615" s="14"/>
      <c r="F615" s="14"/>
      <c r="G615" s="14"/>
      <c r="H615" s="12" t="s">
        <v>5</v>
      </c>
      <c r="I615" s="28">
        <v>45356</v>
      </c>
      <c r="J615" s="12" t="s">
        <v>3</v>
      </c>
      <c r="K615" s="11" t="s">
        <v>2</v>
      </c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 thickBot="1">
      <c r="A616" s="10"/>
      <c r="B616" s="9"/>
      <c r="C616" s="9"/>
      <c r="D616" s="9"/>
      <c r="E616" s="9"/>
      <c r="F616" s="9"/>
      <c r="G616" s="9"/>
      <c r="H616" s="7" t="s">
        <v>1</v>
      </c>
      <c r="I616" s="8" t="s">
        <v>0</v>
      </c>
      <c r="J616" s="7"/>
      <c r="K616" s="6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27" t="s">
        <v>17</v>
      </c>
      <c r="B617" s="26">
        <f>C617*D617</f>
        <v>272</v>
      </c>
      <c r="C617" s="26">
        <v>8</v>
      </c>
      <c r="D617" s="25">
        <v>34</v>
      </c>
      <c r="E617" s="25">
        <v>211</v>
      </c>
      <c r="F617" s="22" t="s">
        <v>16</v>
      </c>
      <c r="G617" s="24" t="s">
        <v>15</v>
      </c>
      <c r="H617" s="22" t="s">
        <v>14</v>
      </c>
      <c r="I617" s="23" t="s">
        <v>2</v>
      </c>
      <c r="J617" s="22" t="s">
        <v>13</v>
      </c>
      <c r="K617" s="21" t="s">
        <v>2</v>
      </c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8.75" customHeight="1">
      <c r="A618" s="15"/>
      <c r="B618" s="14"/>
      <c r="C618" s="14"/>
      <c r="D618" s="14"/>
      <c r="E618" s="14"/>
      <c r="F618" s="12" t="s">
        <v>12</v>
      </c>
      <c r="G618" s="20">
        <v>29614171</v>
      </c>
      <c r="H618" s="12" t="s">
        <v>11</v>
      </c>
      <c r="I618" s="13" t="s">
        <v>2</v>
      </c>
      <c r="J618" s="12" t="s">
        <v>10</v>
      </c>
      <c r="K618" s="11" t="s">
        <v>2</v>
      </c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15"/>
      <c r="B619" s="14"/>
      <c r="C619" s="14"/>
      <c r="D619" s="14"/>
      <c r="E619" s="14"/>
      <c r="F619" s="19"/>
      <c r="G619" s="18"/>
      <c r="H619" s="17" t="s">
        <v>9</v>
      </c>
      <c r="I619" s="13" t="s">
        <v>8</v>
      </c>
      <c r="J619" s="17" t="s">
        <v>7</v>
      </c>
      <c r="K619" s="16" t="s">
        <v>33</v>
      </c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8.75" customHeight="1">
      <c r="A620" s="15"/>
      <c r="B620" s="14"/>
      <c r="C620" s="14"/>
      <c r="D620" s="14"/>
      <c r="E620" s="14"/>
      <c r="F620" s="14"/>
      <c r="G620" s="14"/>
      <c r="H620" s="12" t="s">
        <v>5</v>
      </c>
      <c r="I620" s="28">
        <v>45356</v>
      </c>
      <c r="J620" s="12" t="s">
        <v>3</v>
      </c>
      <c r="K620" s="11" t="s">
        <v>2</v>
      </c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 thickBot="1">
      <c r="A621" s="10"/>
      <c r="B621" s="9"/>
      <c r="C621" s="9"/>
      <c r="D621" s="9"/>
      <c r="E621" s="9"/>
      <c r="F621" s="9"/>
      <c r="G621" s="9"/>
      <c r="H621" s="7" t="s">
        <v>1</v>
      </c>
      <c r="I621" s="8" t="s">
        <v>0</v>
      </c>
      <c r="J621" s="7"/>
      <c r="K621" s="6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27" t="s">
        <v>17</v>
      </c>
      <c r="B622" s="26">
        <f>C622*D622</f>
        <v>168</v>
      </c>
      <c r="C622" s="26">
        <v>12</v>
      </c>
      <c r="D622" s="25">
        <v>14</v>
      </c>
      <c r="E622" s="25">
        <v>211</v>
      </c>
      <c r="F622" s="22" t="s">
        <v>16</v>
      </c>
      <c r="G622" s="24" t="s">
        <v>15</v>
      </c>
      <c r="H622" s="22" t="s">
        <v>14</v>
      </c>
      <c r="I622" s="23" t="s">
        <v>2</v>
      </c>
      <c r="J622" s="22" t="s">
        <v>13</v>
      </c>
      <c r="K622" s="21" t="s">
        <v>2</v>
      </c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8.75" customHeight="1">
      <c r="A623" s="15"/>
      <c r="B623" s="14"/>
      <c r="C623" s="14"/>
      <c r="D623" s="14"/>
      <c r="E623" s="14"/>
      <c r="F623" s="12" t="s">
        <v>12</v>
      </c>
      <c r="G623" s="20">
        <v>29614171</v>
      </c>
      <c r="H623" s="12" t="s">
        <v>11</v>
      </c>
      <c r="I623" s="13" t="s">
        <v>2</v>
      </c>
      <c r="J623" s="12" t="s">
        <v>10</v>
      </c>
      <c r="K623" s="11" t="s">
        <v>2</v>
      </c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15"/>
      <c r="B624" s="14"/>
      <c r="C624" s="14"/>
      <c r="D624" s="14"/>
      <c r="E624" s="14"/>
      <c r="F624" s="19"/>
      <c r="G624" s="18"/>
      <c r="H624" s="17" t="s">
        <v>9</v>
      </c>
      <c r="I624" s="13" t="s">
        <v>8</v>
      </c>
      <c r="J624" s="17" t="s">
        <v>7</v>
      </c>
      <c r="K624" s="16" t="s">
        <v>32</v>
      </c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8.75" customHeight="1">
      <c r="A625" s="15"/>
      <c r="B625" s="14"/>
      <c r="C625" s="14"/>
      <c r="D625" s="14"/>
      <c r="E625" s="14"/>
      <c r="F625" s="14"/>
      <c r="G625" s="14"/>
      <c r="H625" s="12" t="s">
        <v>5</v>
      </c>
      <c r="I625" s="28">
        <v>45356</v>
      </c>
      <c r="J625" s="12" t="s">
        <v>3</v>
      </c>
      <c r="K625" s="11" t="s">
        <v>2</v>
      </c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 thickBot="1">
      <c r="A626" s="10"/>
      <c r="B626" s="9"/>
      <c r="C626" s="9"/>
      <c r="D626" s="9"/>
      <c r="E626" s="9"/>
      <c r="F626" s="9"/>
      <c r="G626" s="9"/>
      <c r="H626" s="7" t="s">
        <v>1</v>
      </c>
      <c r="I626" s="8" t="s">
        <v>0</v>
      </c>
      <c r="J626" s="7"/>
      <c r="K626" s="6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27" t="s">
        <v>17</v>
      </c>
      <c r="B627" s="26">
        <f>C627*D627</f>
        <v>180</v>
      </c>
      <c r="C627" s="26">
        <v>15</v>
      </c>
      <c r="D627" s="25">
        <v>12</v>
      </c>
      <c r="E627" s="25">
        <v>211</v>
      </c>
      <c r="F627" s="22" t="s">
        <v>16</v>
      </c>
      <c r="G627" s="24" t="s">
        <v>15</v>
      </c>
      <c r="H627" s="22" t="s">
        <v>14</v>
      </c>
      <c r="I627" s="23" t="s">
        <v>2</v>
      </c>
      <c r="J627" s="22" t="s">
        <v>13</v>
      </c>
      <c r="K627" s="21" t="s">
        <v>2</v>
      </c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8.75" customHeight="1">
      <c r="A628" s="15"/>
      <c r="B628" s="14"/>
      <c r="C628" s="14"/>
      <c r="D628" s="14"/>
      <c r="E628" s="14"/>
      <c r="F628" s="12" t="s">
        <v>12</v>
      </c>
      <c r="G628" s="20">
        <v>29614171</v>
      </c>
      <c r="H628" s="12" t="s">
        <v>11</v>
      </c>
      <c r="I628" s="13" t="s">
        <v>2</v>
      </c>
      <c r="J628" s="12" t="s">
        <v>10</v>
      </c>
      <c r="K628" s="11" t="s">
        <v>2</v>
      </c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15"/>
      <c r="B629" s="14"/>
      <c r="C629" s="14"/>
      <c r="D629" s="14"/>
      <c r="E629" s="14"/>
      <c r="F629" s="19"/>
      <c r="G629" s="18"/>
      <c r="H629" s="17" t="s">
        <v>9</v>
      </c>
      <c r="I629" s="13" t="s">
        <v>8</v>
      </c>
      <c r="J629" s="17" t="s">
        <v>7</v>
      </c>
      <c r="K629" s="16" t="s">
        <v>31</v>
      </c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8.75" customHeight="1">
      <c r="A630" s="15"/>
      <c r="B630" s="14"/>
      <c r="C630" s="14"/>
      <c r="D630" s="14"/>
      <c r="E630" s="14"/>
      <c r="F630" s="14"/>
      <c r="G630" s="14"/>
      <c r="H630" s="12" t="s">
        <v>5</v>
      </c>
      <c r="I630" s="28">
        <v>45356</v>
      </c>
      <c r="J630" s="12" t="s">
        <v>3</v>
      </c>
      <c r="K630" s="11" t="s">
        <v>2</v>
      </c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 thickBot="1">
      <c r="A631" s="10"/>
      <c r="B631" s="9"/>
      <c r="C631" s="9"/>
      <c r="D631" s="9"/>
      <c r="E631" s="9"/>
      <c r="F631" s="9"/>
      <c r="G631" s="9"/>
      <c r="H631" s="7" t="s">
        <v>1</v>
      </c>
      <c r="I631" s="8" t="s">
        <v>0</v>
      </c>
      <c r="J631" s="7"/>
      <c r="K631" s="6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27" t="s">
        <v>17</v>
      </c>
      <c r="B632" s="26">
        <f>C632*D632</f>
        <v>150</v>
      </c>
      <c r="C632" s="26">
        <v>3</v>
      </c>
      <c r="D632" s="25">
        <v>50</v>
      </c>
      <c r="E632" s="25">
        <v>211</v>
      </c>
      <c r="F632" s="22" t="s">
        <v>16</v>
      </c>
      <c r="G632" s="24" t="s">
        <v>15</v>
      </c>
      <c r="H632" s="22" t="s">
        <v>14</v>
      </c>
      <c r="I632" s="23" t="s">
        <v>2</v>
      </c>
      <c r="J632" s="22" t="s">
        <v>13</v>
      </c>
      <c r="K632" s="21" t="s">
        <v>2</v>
      </c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8.75" customHeight="1">
      <c r="A633" s="15"/>
      <c r="B633" s="14"/>
      <c r="C633" s="14"/>
      <c r="D633" s="14"/>
      <c r="E633" s="14"/>
      <c r="F633" s="12" t="s">
        <v>12</v>
      </c>
      <c r="G633" s="20">
        <v>29614171</v>
      </c>
      <c r="H633" s="12" t="s">
        <v>11</v>
      </c>
      <c r="I633" s="13" t="s">
        <v>2</v>
      </c>
      <c r="J633" s="12" t="s">
        <v>10</v>
      </c>
      <c r="K633" s="11" t="s">
        <v>2</v>
      </c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15"/>
      <c r="B634" s="14"/>
      <c r="C634" s="14"/>
      <c r="D634" s="14"/>
      <c r="E634" s="14"/>
      <c r="F634" s="19"/>
      <c r="G634" s="18"/>
      <c r="H634" s="17" t="s">
        <v>9</v>
      </c>
      <c r="I634" s="13" t="s">
        <v>8</v>
      </c>
      <c r="J634" s="17" t="s">
        <v>7</v>
      </c>
      <c r="K634" s="16" t="s">
        <v>30</v>
      </c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8.75" customHeight="1">
      <c r="A635" s="15"/>
      <c r="B635" s="14"/>
      <c r="C635" s="14"/>
      <c r="D635" s="14"/>
      <c r="E635" s="14"/>
      <c r="F635" s="14"/>
      <c r="G635" s="14"/>
      <c r="H635" s="12" t="s">
        <v>5</v>
      </c>
      <c r="I635" s="28">
        <v>45356</v>
      </c>
      <c r="J635" s="12" t="s">
        <v>3</v>
      </c>
      <c r="K635" s="11" t="s">
        <v>2</v>
      </c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 thickBot="1">
      <c r="A636" s="10"/>
      <c r="B636" s="9"/>
      <c r="C636" s="9"/>
      <c r="D636" s="9"/>
      <c r="E636" s="9"/>
      <c r="F636" s="9"/>
      <c r="G636" s="9"/>
      <c r="H636" s="7" t="s">
        <v>1</v>
      </c>
      <c r="I636" s="8" t="s">
        <v>0</v>
      </c>
      <c r="J636" s="7"/>
      <c r="K636" s="6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27" t="s">
        <v>17</v>
      </c>
      <c r="B637" s="26">
        <f>C637*D637</f>
        <v>96</v>
      </c>
      <c r="C637" s="26">
        <v>8</v>
      </c>
      <c r="D637" s="25">
        <v>12</v>
      </c>
      <c r="E637" s="25">
        <v>211</v>
      </c>
      <c r="F637" s="22" t="s">
        <v>16</v>
      </c>
      <c r="G637" s="24" t="s">
        <v>15</v>
      </c>
      <c r="H637" s="22" t="s">
        <v>14</v>
      </c>
      <c r="I637" s="23" t="s">
        <v>2</v>
      </c>
      <c r="J637" s="22" t="s">
        <v>13</v>
      </c>
      <c r="K637" s="21" t="s">
        <v>2</v>
      </c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8.75" customHeight="1">
      <c r="A638" s="15"/>
      <c r="B638" s="14"/>
      <c r="C638" s="14"/>
      <c r="D638" s="14"/>
      <c r="E638" s="14"/>
      <c r="F638" s="12" t="s">
        <v>12</v>
      </c>
      <c r="G638" s="20">
        <v>29614171</v>
      </c>
      <c r="H638" s="12" t="s">
        <v>11</v>
      </c>
      <c r="I638" s="13" t="s">
        <v>2</v>
      </c>
      <c r="J638" s="12" t="s">
        <v>10</v>
      </c>
      <c r="K638" s="11" t="s">
        <v>2</v>
      </c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15"/>
      <c r="B639" s="14"/>
      <c r="C639" s="14"/>
      <c r="D639" s="14"/>
      <c r="E639" s="14"/>
      <c r="F639" s="19"/>
      <c r="G639" s="18"/>
      <c r="H639" s="17" t="s">
        <v>9</v>
      </c>
      <c r="I639" s="13" t="s">
        <v>8</v>
      </c>
      <c r="J639" s="17" t="s">
        <v>7</v>
      </c>
      <c r="K639" s="16" t="s">
        <v>29</v>
      </c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8.75" customHeight="1">
      <c r="A640" s="15"/>
      <c r="B640" s="14"/>
      <c r="C640" s="14"/>
      <c r="D640" s="14"/>
      <c r="E640" s="14"/>
      <c r="F640" s="14"/>
      <c r="G640" s="14"/>
      <c r="H640" s="12" t="s">
        <v>5</v>
      </c>
      <c r="I640" s="13" t="s">
        <v>4</v>
      </c>
      <c r="J640" s="12" t="s">
        <v>3</v>
      </c>
      <c r="K640" s="11" t="s">
        <v>2</v>
      </c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 thickBot="1">
      <c r="A641" s="10"/>
      <c r="B641" s="9"/>
      <c r="C641" s="9"/>
      <c r="D641" s="9"/>
      <c r="E641" s="9"/>
      <c r="F641" s="9"/>
      <c r="G641" s="9"/>
      <c r="H641" s="7" t="s">
        <v>1</v>
      </c>
      <c r="I641" s="8" t="s">
        <v>0</v>
      </c>
      <c r="J641" s="7"/>
      <c r="K641" s="6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27" t="s">
        <v>17</v>
      </c>
      <c r="B642" s="26">
        <f>C642*D642</f>
        <v>404</v>
      </c>
      <c r="C642" s="26">
        <v>4</v>
      </c>
      <c r="D642" s="25">
        <v>101</v>
      </c>
      <c r="E642" s="25">
        <v>211</v>
      </c>
      <c r="F642" s="22" t="s">
        <v>16</v>
      </c>
      <c r="G642" s="24" t="s">
        <v>15</v>
      </c>
      <c r="H642" s="22" t="s">
        <v>14</v>
      </c>
      <c r="I642" s="23" t="s">
        <v>2</v>
      </c>
      <c r="J642" s="22" t="s">
        <v>13</v>
      </c>
      <c r="K642" s="21" t="s">
        <v>2</v>
      </c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8.75" customHeight="1">
      <c r="A643" s="15"/>
      <c r="B643" s="14"/>
      <c r="C643" s="14"/>
      <c r="D643" s="14"/>
      <c r="E643" s="14"/>
      <c r="F643" s="12" t="s">
        <v>12</v>
      </c>
      <c r="G643" s="20">
        <v>29614171</v>
      </c>
      <c r="H643" s="12" t="s">
        <v>11</v>
      </c>
      <c r="I643" s="13" t="s">
        <v>2</v>
      </c>
      <c r="J643" s="12" t="s">
        <v>10</v>
      </c>
      <c r="K643" s="11" t="s">
        <v>2</v>
      </c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15"/>
      <c r="B644" s="14"/>
      <c r="C644" s="14"/>
      <c r="D644" s="14"/>
      <c r="E644" s="14"/>
      <c r="F644" s="19"/>
      <c r="G644" s="18"/>
      <c r="H644" s="17" t="s">
        <v>9</v>
      </c>
      <c r="I644" s="13" t="s">
        <v>8</v>
      </c>
      <c r="J644" s="17" t="s">
        <v>7</v>
      </c>
      <c r="K644" s="16" t="s">
        <v>28</v>
      </c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8.75" customHeight="1">
      <c r="A645" s="15"/>
      <c r="B645" s="14"/>
      <c r="C645" s="14"/>
      <c r="D645" s="14"/>
      <c r="E645" s="14"/>
      <c r="F645" s="14"/>
      <c r="G645" s="14"/>
      <c r="H645" s="12" t="s">
        <v>5</v>
      </c>
      <c r="I645" s="13" t="s">
        <v>4</v>
      </c>
      <c r="J645" s="12" t="s">
        <v>3</v>
      </c>
      <c r="K645" s="11" t="s">
        <v>2</v>
      </c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 thickBot="1">
      <c r="A646" s="10"/>
      <c r="B646" s="9"/>
      <c r="C646" s="9"/>
      <c r="D646" s="9"/>
      <c r="E646" s="9"/>
      <c r="F646" s="9"/>
      <c r="G646" s="9"/>
      <c r="H646" s="7" t="s">
        <v>1</v>
      </c>
      <c r="I646" s="8" t="s">
        <v>0</v>
      </c>
      <c r="J646" s="7"/>
      <c r="K646" s="6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27" t="s">
        <v>17</v>
      </c>
      <c r="B647" s="26">
        <f>C647*D647</f>
        <v>140</v>
      </c>
      <c r="C647" s="26">
        <v>10</v>
      </c>
      <c r="D647" s="25">
        <v>14</v>
      </c>
      <c r="E647" s="25">
        <v>211</v>
      </c>
      <c r="F647" s="22" t="s">
        <v>16</v>
      </c>
      <c r="G647" s="24" t="s">
        <v>15</v>
      </c>
      <c r="H647" s="22" t="s">
        <v>14</v>
      </c>
      <c r="I647" s="23" t="s">
        <v>2</v>
      </c>
      <c r="J647" s="22" t="s">
        <v>13</v>
      </c>
      <c r="K647" s="21" t="s">
        <v>2</v>
      </c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8.75" customHeight="1">
      <c r="A648" s="15"/>
      <c r="B648" s="14"/>
      <c r="C648" s="14"/>
      <c r="D648" s="14"/>
      <c r="E648" s="14"/>
      <c r="F648" s="12" t="s">
        <v>12</v>
      </c>
      <c r="G648" s="20">
        <v>29614171</v>
      </c>
      <c r="H648" s="12" t="s">
        <v>11</v>
      </c>
      <c r="I648" s="13" t="s">
        <v>2</v>
      </c>
      <c r="J648" s="12" t="s">
        <v>10</v>
      </c>
      <c r="K648" s="11" t="s">
        <v>2</v>
      </c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15"/>
      <c r="B649" s="14"/>
      <c r="C649" s="14"/>
      <c r="D649" s="14"/>
      <c r="E649" s="14"/>
      <c r="F649" s="19"/>
      <c r="G649" s="18"/>
      <c r="H649" s="17" t="s">
        <v>9</v>
      </c>
      <c r="I649" s="13" t="s">
        <v>8</v>
      </c>
      <c r="J649" s="17" t="s">
        <v>7</v>
      </c>
      <c r="K649" s="16" t="s">
        <v>27</v>
      </c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8.75" customHeight="1">
      <c r="A650" s="15"/>
      <c r="B650" s="14"/>
      <c r="C650" s="14"/>
      <c r="D650" s="14"/>
      <c r="E650" s="14"/>
      <c r="F650" s="14"/>
      <c r="G650" s="14"/>
      <c r="H650" s="12" t="s">
        <v>5</v>
      </c>
      <c r="I650" s="13" t="s">
        <v>4</v>
      </c>
      <c r="J650" s="12" t="s">
        <v>3</v>
      </c>
      <c r="K650" s="11" t="s">
        <v>2</v>
      </c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 thickBot="1">
      <c r="A651" s="10"/>
      <c r="B651" s="9"/>
      <c r="C651" s="9"/>
      <c r="D651" s="9"/>
      <c r="E651" s="9"/>
      <c r="F651" s="9"/>
      <c r="G651" s="9"/>
      <c r="H651" s="7" t="s">
        <v>1</v>
      </c>
      <c r="I651" s="8" t="s">
        <v>0</v>
      </c>
      <c r="J651" s="7"/>
      <c r="K651" s="6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27" t="s">
        <v>17</v>
      </c>
      <c r="B652" s="26">
        <f>C652*D652</f>
        <v>24</v>
      </c>
      <c r="C652" s="26">
        <v>12</v>
      </c>
      <c r="D652" s="25">
        <v>2</v>
      </c>
      <c r="E652" s="25">
        <v>211</v>
      </c>
      <c r="F652" s="22" t="s">
        <v>16</v>
      </c>
      <c r="G652" s="24" t="s">
        <v>15</v>
      </c>
      <c r="H652" s="22" t="s">
        <v>14</v>
      </c>
      <c r="I652" s="23" t="s">
        <v>2</v>
      </c>
      <c r="J652" s="22" t="s">
        <v>13</v>
      </c>
      <c r="K652" s="21" t="s">
        <v>2</v>
      </c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8.75" customHeight="1">
      <c r="A653" s="15"/>
      <c r="B653" s="14"/>
      <c r="C653" s="14"/>
      <c r="D653" s="14"/>
      <c r="E653" s="14"/>
      <c r="F653" s="12" t="s">
        <v>12</v>
      </c>
      <c r="G653" s="20">
        <v>29614171</v>
      </c>
      <c r="H653" s="12" t="s">
        <v>11</v>
      </c>
      <c r="I653" s="13" t="s">
        <v>2</v>
      </c>
      <c r="J653" s="12" t="s">
        <v>10</v>
      </c>
      <c r="K653" s="11" t="s">
        <v>2</v>
      </c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15"/>
      <c r="B654" s="14"/>
      <c r="C654" s="14"/>
      <c r="D654" s="14"/>
      <c r="E654" s="14"/>
      <c r="F654" s="19"/>
      <c r="G654" s="18"/>
      <c r="H654" s="17" t="s">
        <v>9</v>
      </c>
      <c r="I654" s="13" t="s">
        <v>8</v>
      </c>
      <c r="J654" s="17" t="s">
        <v>7</v>
      </c>
      <c r="K654" s="16" t="s">
        <v>26</v>
      </c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8.75" customHeight="1">
      <c r="A655" s="15"/>
      <c r="B655" s="14"/>
      <c r="C655" s="14"/>
      <c r="D655" s="14"/>
      <c r="E655" s="14"/>
      <c r="F655" s="14"/>
      <c r="G655" s="14"/>
      <c r="H655" s="12" t="s">
        <v>5</v>
      </c>
      <c r="I655" s="13" t="s">
        <v>4</v>
      </c>
      <c r="J655" s="12" t="s">
        <v>3</v>
      </c>
      <c r="K655" s="11" t="s">
        <v>2</v>
      </c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 thickBot="1">
      <c r="A656" s="10"/>
      <c r="B656" s="9"/>
      <c r="C656" s="9"/>
      <c r="D656" s="9"/>
      <c r="E656" s="9"/>
      <c r="F656" s="9"/>
      <c r="G656" s="9"/>
      <c r="H656" s="7" t="s">
        <v>1</v>
      </c>
      <c r="I656" s="8" t="s">
        <v>0</v>
      </c>
      <c r="J656" s="7"/>
      <c r="K656" s="6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27" t="s">
        <v>17</v>
      </c>
      <c r="B657" s="26">
        <f>C657*D657</f>
        <v>12</v>
      </c>
      <c r="C657" s="26">
        <v>12</v>
      </c>
      <c r="D657" s="25">
        <v>1</v>
      </c>
      <c r="E657" s="25">
        <v>211</v>
      </c>
      <c r="F657" s="22" t="s">
        <v>16</v>
      </c>
      <c r="G657" s="24" t="s">
        <v>15</v>
      </c>
      <c r="H657" s="22" t="s">
        <v>14</v>
      </c>
      <c r="I657" s="23" t="s">
        <v>2</v>
      </c>
      <c r="J657" s="22" t="s">
        <v>13</v>
      </c>
      <c r="K657" s="21" t="s">
        <v>2</v>
      </c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8.75" customHeight="1">
      <c r="A658" s="15"/>
      <c r="B658" s="14"/>
      <c r="C658" s="14"/>
      <c r="D658" s="14"/>
      <c r="E658" s="14"/>
      <c r="F658" s="12" t="s">
        <v>12</v>
      </c>
      <c r="G658" s="20">
        <v>29614171</v>
      </c>
      <c r="H658" s="12" t="s">
        <v>11</v>
      </c>
      <c r="I658" s="13" t="s">
        <v>2</v>
      </c>
      <c r="J658" s="12" t="s">
        <v>10</v>
      </c>
      <c r="K658" s="11" t="s">
        <v>2</v>
      </c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15"/>
      <c r="B659" s="14"/>
      <c r="C659" s="14"/>
      <c r="D659" s="14"/>
      <c r="E659" s="14"/>
      <c r="F659" s="19"/>
      <c r="G659" s="18"/>
      <c r="H659" s="17" t="s">
        <v>9</v>
      </c>
      <c r="I659" s="13" t="s">
        <v>8</v>
      </c>
      <c r="J659" s="17" t="s">
        <v>7</v>
      </c>
      <c r="K659" s="16" t="s">
        <v>25</v>
      </c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8.75" customHeight="1">
      <c r="A660" s="15"/>
      <c r="B660" s="14"/>
      <c r="C660" s="14"/>
      <c r="D660" s="14"/>
      <c r="E660" s="14"/>
      <c r="F660" s="14"/>
      <c r="G660" s="14"/>
      <c r="H660" s="12" t="s">
        <v>5</v>
      </c>
      <c r="I660" s="13" t="s">
        <v>4</v>
      </c>
      <c r="J660" s="12" t="s">
        <v>3</v>
      </c>
      <c r="K660" s="11" t="s">
        <v>2</v>
      </c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 thickBot="1">
      <c r="A661" s="10"/>
      <c r="B661" s="9"/>
      <c r="C661" s="9"/>
      <c r="D661" s="9"/>
      <c r="E661" s="9"/>
      <c r="F661" s="9"/>
      <c r="G661" s="9"/>
      <c r="H661" s="7" t="s">
        <v>1</v>
      </c>
      <c r="I661" s="8" t="s">
        <v>0</v>
      </c>
      <c r="J661" s="7"/>
      <c r="K661" s="6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27" t="s">
        <v>17</v>
      </c>
      <c r="B662" s="26">
        <f>C662*D662</f>
        <v>220</v>
      </c>
      <c r="C662" s="26">
        <v>10</v>
      </c>
      <c r="D662" s="25">
        <v>22</v>
      </c>
      <c r="E662" s="25">
        <v>211</v>
      </c>
      <c r="F662" s="22" t="s">
        <v>16</v>
      </c>
      <c r="G662" s="24" t="s">
        <v>15</v>
      </c>
      <c r="H662" s="22" t="s">
        <v>14</v>
      </c>
      <c r="I662" s="23" t="s">
        <v>2</v>
      </c>
      <c r="J662" s="22" t="s">
        <v>13</v>
      </c>
      <c r="K662" s="21" t="s">
        <v>2</v>
      </c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8.75" customHeight="1">
      <c r="A663" s="15"/>
      <c r="B663" s="14"/>
      <c r="C663" s="14"/>
      <c r="D663" s="14"/>
      <c r="E663" s="14"/>
      <c r="F663" s="12" t="s">
        <v>12</v>
      </c>
      <c r="G663" s="20">
        <v>29614171</v>
      </c>
      <c r="H663" s="12" t="s">
        <v>11</v>
      </c>
      <c r="I663" s="13" t="s">
        <v>2</v>
      </c>
      <c r="J663" s="12" t="s">
        <v>10</v>
      </c>
      <c r="K663" s="11" t="s">
        <v>2</v>
      </c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15"/>
      <c r="B664" s="14"/>
      <c r="C664" s="14"/>
      <c r="D664" s="14"/>
      <c r="E664" s="14"/>
      <c r="F664" s="19"/>
      <c r="G664" s="18"/>
      <c r="H664" s="17" t="s">
        <v>9</v>
      </c>
      <c r="I664" s="13" t="s">
        <v>8</v>
      </c>
      <c r="J664" s="17" t="s">
        <v>7</v>
      </c>
      <c r="K664" s="16" t="s">
        <v>24</v>
      </c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8.75" customHeight="1">
      <c r="A665" s="15"/>
      <c r="B665" s="14"/>
      <c r="C665" s="14"/>
      <c r="D665" s="14"/>
      <c r="E665" s="14"/>
      <c r="F665" s="14"/>
      <c r="G665" s="14"/>
      <c r="H665" s="12" t="s">
        <v>5</v>
      </c>
      <c r="I665" s="13" t="s">
        <v>4</v>
      </c>
      <c r="J665" s="12" t="s">
        <v>3</v>
      </c>
      <c r="K665" s="11" t="s">
        <v>2</v>
      </c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 thickBot="1">
      <c r="A666" s="10"/>
      <c r="B666" s="9"/>
      <c r="C666" s="9"/>
      <c r="D666" s="9"/>
      <c r="E666" s="9"/>
      <c r="F666" s="9"/>
      <c r="G666" s="9"/>
      <c r="H666" s="7" t="s">
        <v>1</v>
      </c>
      <c r="I666" s="8" t="s">
        <v>0</v>
      </c>
      <c r="J666" s="7"/>
      <c r="K666" s="6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27" t="s">
        <v>17</v>
      </c>
      <c r="B667" s="26">
        <f>C667*D667</f>
        <v>112</v>
      </c>
      <c r="C667" s="26">
        <v>8</v>
      </c>
      <c r="D667" s="25">
        <v>14</v>
      </c>
      <c r="E667" s="25">
        <v>211</v>
      </c>
      <c r="F667" s="22" t="s">
        <v>16</v>
      </c>
      <c r="G667" s="24" t="s">
        <v>15</v>
      </c>
      <c r="H667" s="22" t="s">
        <v>14</v>
      </c>
      <c r="I667" s="23" t="s">
        <v>2</v>
      </c>
      <c r="J667" s="22" t="s">
        <v>13</v>
      </c>
      <c r="K667" s="21" t="s">
        <v>2</v>
      </c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8.75" customHeight="1">
      <c r="A668" s="15"/>
      <c r="B668" s="14"/>
      <c r="C668" s="14"/>
      <c r="D668" s="14"/>
      <c r="E668" s="14"/>
      <c r="F668" s="12" t="s">
        <v>12</v>
      </c>
      <c r="G668" s="20">
        <v>29614171</v>
      </c>
      <c r="H668" s="12" t="s">
        <v>11</v>
      </c>
      <c r="I668" s="13" t="s">
        <v>2</v>
      </c>
      <c r="J668" s="12" t="s">
        <v>10</v>
      </c>
      <c r="K668" s="11" t="s">
        <v>2</v>
      </c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15"/>
      <c r="B669" s="14"/>
      <c r="C669" s="14"/>
      <c r="D669" s="14"/>
      <c r="E669" s="14"/>
      <c r="F669" s="19"/>
      <c r="G669" s="18"/>
      <c r="H669" s="17" t="s">
        <v>9</v>
      </c>
      <c r="I669" s="13" t="s">
        <v>8</v>
      </c>
      <c r="J669" s="17" t="s">
        <v>7</v>
      </c>
      <c r="K669" s="16" t="s">
        <v>23</v>
      </c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8.75" customHeight="1">
      <c r="A670" s="15"/>
      <c r="B670" s="14"/>
      <c r="C670" s="14"/>
      <c r="D670" s="14"/>
      <c r="E670" s="14"/>
      <c r="F670" s="14"/>
      <c r="G670" s="14"/>
      <c r="H670" s="12" t="s">
        <v>5</v>
      </c>
      <c r="I670" s="13" t="s">
        <v>4</v>
      </c>
      <c r="J670" s="12" t="s">
        <v>3</v>
      </c>
      <c r="K670" s="11" t="s">
        <v>2</v>
      </c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 thickBot="1">
      <c r="A671" s="10"/>
      <c r="B671" s="9"/>
      <c r="C671" s="9"/>
      <c r="D671" s="9"/>
      <c r="E671" s="9"/>
      <c r="F671" s="9"/>
      <c r="G671" s="9"/>
      <c r="H671" s="7" t="s">
        <v>1</v>
      </c>
      <c r="I671" s="8" t="s">
        <v>0</v>
      </c>
      <c r="J671" s="7"/>
      <c r="K671" s="6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27" t="s">
        <v>17</v>
      </c>
      <c r="B672" s="26">
        <f>C672*D672</f>
        <v>108</v>
      </c>
      <c r="C672" s="26">
        <v>9</v>
      </c>
      <c r="D672" s="25">
        <v>12</v>
      </c>
      <c r="E672" s="25">
        <v>211</v>
      </c>
      <c r="F672" s="22" t="s">
        <v>16</v>
      </c>
      <c r="G672" s="24" t="s">
        <v>15</v>
      </c>
      <c r="H672" s="22" t="s">
        <v>14</v>
      </c>
      <c r="I672" s="23" t="s">
        <v>2</v>
      </c>
      <c r="J672" s="22" t="s">
        <v>13</v>
      </c>
      <c r="K672" s="21" t="s">
        <v>2</v>
      </c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8.75" customHeight="1">
      <c r="A673" s="15"/>
      <c r="B673" s="14"/>
      <c r="C673" s="14"/>
      <c r="D673" s="14"/>
      <c r="E673" s="14"/>
      <c r="F673" s="12" t="s">
        <v>12</v>
      </c>
      <c r="G673" s="20">
        <v>29614171</v>
      </c>
      <c r="H673" s="12" t="s">
        <v>11</v>
      </c>
      <c r="I673" s="13" t="s">
        <v>2</v>
      </c>
      <c r="J673" s="12" t="s">
        <v>10</v>
      </c>
      <c r="K673" s="11" t="s">
        <v>2</v>
      </c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15"/>
      <c r="B674" s="14"/>
      <c r="C674" s="14"/>
      <c r="D674" s="14"/>
      <c r="E674" s="14"/>
      <c r="F674" s="19"/>
      <c r="G674" s="18"/>
      <c r="H674" s="17" t="s">
        <v>9</v>
      </c>
      <c r="I674" s="13" t="s">
        <v>8</v>
      </c>
      <c r="J674" s="17" t="s">
        <v>7</v>
      </c>
      <c r="K674" s="16" t="s">
        <v>22</v>
      </c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8.75" customHeight="1">
      <c r="A675" s="15"/>
      <c r="B675" s="14"/>
      <c r="C675" s="14"/>
      <c r="D675" s="14"/>
      <c r="E675" s="14"/>
      <c r="F675" s="14"/>
      <c r="G675" s="14"/>
      <c r="H675" s="12" t="s">
        <v>5</v>
      </c>
      <c r="I675" s="13" t="s">
        <v>4</v>
      </c>
      <c r="J675" s="12" t="s">
        <v>3</v>
      </c>
      <c r="K675" s="11" t="s">
        <v>2</v>
      </c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 thickBot="1">
      <c r="A676" s="10"/>
      <c r="B676" s="9"/>
      <c r="C676" s="9"/>
      <c r="D676" s="9"/>
      <c r="E676" s="9"/>
      <c r="F676" s="9"/>
      <c r="G676" s="9"/>
      <c r="H676" s="7" t="s">
        <v>1</v>
      </c>
      <c r="I676" s="8" t="s">
        <v>0</v>
      </c>
      <c r="J676" s="7"/>
      <c r="K676" s="6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27" t="s">
        <v>17</v>
      </c>
      <c r="B677" s="26">
        <f>C677*D677</f>
        <v>2080</v>
      </c>
      <c r="C677" s="26">
        <v>8</v>
      </c>
      <c r="D677" s="25">
        <v>260</v>
      </c>
      <c r="E677" s="25">
        <v>211</v>
      </c>
      <c r="F677" s="22" t="s">
        <v>16</v>
      </c>
      <c r="G677" s="24" t="s">
        <v>15</v>
      </c>
      <c r="H677" s="22" t="s">
        <v>14</v>
      </c>
      <c r="I677" s="23" t="s">
        <v>2</v>
      </c>
      <c r="J677" s="22" t="s">
        <v>13</v>
      </c>
      <c r="K677" s="21" t="s">
        <v>2</v>
      </c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8.75" customHeight="1">
      <c r="A678" s="15"/>
      <c r="B678" s="14"/>
      <c r="C678" s="14"/>
      <c r="D678" s="14"/>
      <c r="E678" s="14"/>
      <c r="F678" s="12" t="s">
        <v>12</v>
      </c>
      <c r="G678" s="20">
        <v>29614171</v>
      </c>
      <c r="H678" s="12" t="s">
        <v>11</v>
      </c>
      <c r="I678" s="13" t="s">
        <v>2</v>
      </c>
      <c r="J678" s="12" t="s">
        <v>10</v>
      </c>
      <c r="K678" s="11" t="s">
        <v>2</v>
      </c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15"/>
      <c r="B679" s="14"/>
      <c r="C679" s="14"/>
      <c r="D679" s="14"/>
      <c r="E679" s="14"/>
      <c r="F679" s="19"/>
      <c r="G679" s="18"/>
      <c r="H679" s="17" t="s">
        <v>9</v>
      </c>
      <c r="I679" s="13" t="s">
        <v>8</v>
      </c>
      <c r="J679" s="17" t="s">
        <v>7</v>
      </c>
      <c r="K679" s="16" t="s">
        <v>21</v>
      </c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8.75" customHeight="1">
      <c r="A680" s="15"/>
      <c r="B680" s="14"/>
      <c r="C680" s="14"/>
      <c r="D680" s="14"/>
      <c r="E680" s="14"/>
      <c r="F680" s="14"/>
      <c r="G680" s="14"/>
      <c r="H680" s="12" t="s">
        <v>5</v>
      </c>
      <c r="I680" s="13" t="s">
        <v>4</v>
      </c>
      <c r="J680" s="12" t="s">
        <v>3</v>
      </c>
      <c r="K680" s="11" t="s">
        <v>2</v>
      </c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 thickBot="1">
      <c r="A681" s="10"/>
      <c r="B681" s="9"/>
      <c r="C681" s="9"/>
      <c r="D681" s="9"/>
      <c r="E681" s="9"/>
      <c r="F681" s="9"/>
      <c r="G681" s="9"/>
      <c r="H681" s="7" t="s">
        <v>1</v>
      </c>
      <c r="I681" s="8" t="s">
        <v>0</v>
      </c>
      <c r="J681" s="7"/>
      <c r="K681" s="6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27" t="s">
        <v>17</v>
      </c>
      <c r="B682" s="26">
        <f>C682*D682</f>
        <v>168</v>
      </c>
      <c r="C682" s="26">
        <v>3</v>
      </c>
      <c r="D682" s="25">
        <v>56</v>
      </c>
      <c r="E682" s="25">
        <v>211</v>
      </c>
      <c r="F682" s="22" t="s">
        <v>16</v>
      </c>
      <c r="G682" s="24" t="s">
        <v>15</v>
      </c>
      <c r="H682" s="22" t="s">
        <v>14</v>
      </c>
      <c r="I682" s="23" t="s">
        <v>2</v>
      </c>
      <c r="J682" s="22" t="s">
        <v>13</v>
      </c>
      <c r="K682" s="21" t="s">
        <v>2</v>
      </c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8.75" customHeight="1">
      <c r="A683" s="15"/>
      <c r="B683" s="14"/>
      <c r="C683" s="14"/>
      <c r="D683" s="14"/>
      <c r="E683" s="14"/>
      <c r="F683" s="12" t="s">
        <v>12</v>
      </c>
      <c r="G683" s="20">
        <v>29614171</v>
      </c>
      <c r="H683" s="12" t="s">
        <v>11</v>
      </c>
      <c r="I683" s="13" t="s">
        <v>2</v>
      </c>
      <c r="J683" s="12" t="s">
        <v>10</v>
      </c>
      <c r="K683" s="11" t="s">
        <v>2</v>
      </c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15"/>
      <c r="B684" s="14"/>
      <c r="C684" s="14"/>
      <c r="D684" s="14"/>
      <c r="E684" s="14"/>
      <c r="F684" s="19"/>
      <c r="G684" s="18"/>
      <c r="H684" s="17" t="s">
        <v>9</v>
      </c>
      <c r="I684" s="13" t="s">
        <v>8</v>
      </c>
      <c r="J684" s="17" t="s">
        <v>7</v>
      </c>
      <c r="K684" s="16" t="s">
        <v>20</v>
      </c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8.75" customHeight="1">
      <c r="A685" s="15"/>
      <c r="B685" s="14"/>
      <c r="C685" s="14"/>
      <c r="D685" s="14"/>
      <c r="E685" s="14"/>
      <c r="F685" s="14"/>
      <c r="G685" s="14"/>
      <c r="H685" s="12" t="s">
        <v>5</v>
      </c>
      <c r="I685" s="13" t="s">
        <v>4</v>
      </c>
      <c r="J685" s="12" t="s">
        <v>3</v>
      </c>
      <c r="K685" s="11" t="s">
        <v>2</v>
      </c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 thickBot="1">
      <c r="A686" s="10"/>
      <c r="B686" s="9"/>
      <c r="C686" s="9"/>
      <c r="D686" s="9"/>
      <c r="E686" s="9"/>
      <c r="F686" s="9"/>
      <c r="G686" s="9"/>
      <c r="H686" s="7" t="s">
        <v>1</v>
      </c>
      <c r="I686" s="8" t="s">
        <v>0</v>
      </c>
      <c r="J686" s="7"/>
      <c r="K686" s="6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27" t="s">
        <v>17</v>
      </c>
      <c r="B687" s="26">
        <f>C687*D687</f>
        <v>408</v>
      </c>
      <c r="C687" s="26">
        <v>12</v>
      </c>
      <c r="D687" s="25">
        <v>34</v>
      </c>
      <c r="E687" s="25">
        <v>211</v>
      </c>
      <c r="F687" s="22" t="s">
        <v>16</v>
      </c>
      <c r="G687" s="24" t="s">
        <v>15</v>
      </c>
      <c r="H687" s="22" t="s">
        <v>14</v>
      </c>
      <c r="I687" s="23" t="s">
        <v>2</v>
      </c>
      <c r="J687" s="22" t="s">
        <v>13</v>
      </c>
      <c r="K687" s="21" t="s">
        <v>2</v>
      </c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8.75" customHeight="1">
      <c r="A688" s="15"/>
      <c r="B688" s="14"/>
      <c r="C688" s="14"/>
      <c r="D688" s="14"/>
      <c r="E688" s="14"/>
      <c r="F688" s="12" t="s">
        <v>12</v>
      </c>
      <c r="G688" s="20">
        <v>29614171</v>
      </c>
      <c r="H688" s="12" t="s">
        <v>11</v>
      </c>
      <c r="I688" s="13" t="s">
        <v>2</v>
      </c>
      <c r="J688" s="12" t="s">
        <v>10</v>
      </c>
      <c r="K688" s="11" t="s">
        <v>2</v>
      </c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15"/>
      <c r="B689" s="14"/>
      <c r="C689" s="14"/>
      <c r="D689" s="14"/>
      <c r="E689" s="14"/>
      <c r="F689" s="19"/>
      <c r="G689" s="18"/>
      <c r="H689" s="17" t="s">
        <v>9</v>
      </c>
      <c r="I689" s="13" t="s">
        <v>8</v>
      </c>
      <c r="J689" s="17" t="s">
        <v>7</v>
      </c>
      <c r="K689" s="16" t="s">
        <v>19</v>
      </c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8.75" customHeight="1">
      <c r="A690" s="15"/>
      <c r="B690" s="14"/>
      <c r="C690" s="14"/>
      <c r="D690" s="14"/>
      <c r="E690" s="14"/>
      <c r="F690" s="14"/>
      <c r="G690" s="14"/>
      <c r="H690" s="12" t="s">
        <v>5</v>
      </c>
      <c r="I690" s="13" t="s">
        <v>4</v>
      </c>
      <c r="J690" s="12" t="s">
        <v>3</v>
      </c>
      <c r="K690" s="11" t="s">
        <v>2</v>
      </c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 thickBot="1">
      <c r="A691" s="10"/>
      <c r="B691" s="9"/>
      <c r="C691" s="9"/>
      <c r="D691" s="9"/>
      <c r="E691" s="9"/>
      <c r="F691" s="9"/>
      <c r="G691" s="9"/>
      <c r="H691" s="7" t="s">
        <v>1</v>
      </c>
      <c r="I691" s="8" t="s">
        <v>0</v>
      </c>
      <c r="J691" s="7"/>
      <c r="K691" s="6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27" t="s">
        <v>17</v>
      </c>
      <c r="B692" s="26">
        <f>C692*D692</f>
        <v>20</v>
      </c>
      <c r="C692" s="26">
        <v>10</v>
      </c>
      <c r="D692" s="25">
        <v>2</v>
      </c>
      <c r="E692" s="25">
        <v>211</v>
      </c>
      <c r="F692" s="22" t="s">
        <v>16</v>
      </c>
      <c r="G692" s="24" t="s">
        <v>15</v>
      </c>
      <c r="H692" s="22" t="s">
        <v>14</v>
      </c>
      <c r="I692" s="23" t="s">
        <v>2</v>
      </c>
      <c r="J692" s="22" t="s">
        <v>13</v>
      </c>
      <c r="K692" s="21" t="s">
        <v>2</v>
      </c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8.75" customHeight="1">
      <c r="A693" s="15"/>
      <c r="B693" s="14"/>
      <c r="C693" s="14"/>
      <c r="D693" s="14"/>
      <c r="E693" s="14"/>
      <c r="F693" s="12" t="s">
        <v>12</v>
      </c>
      <c r="G693" s="20">
        <v>29614171</v>
      </c>
      <c r="H693" s="12" t="s">
        <v>11</v>
      </c>
      <c r="I693" s="13" t="s">
        <v>2</v>
      </c>
      <c r="J693" s="12" t="s">
        <v>10</v>
      </c>
      <c r="K693" s="11" t="s">
        <v>2</v>
      </c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15"/>
      <c r="B694" s="14"/>
      <c r="C694" s="14"/>
      <c r="D694" s="14"/>
      <c r="E694" s="14"/>
      <c r="F694" s="19"/>
      <c r="G694" s="18"/>
      <c r="H694" s="17" t="s">
        <v>9</v>
      </c>
      <c r="I694" s="13" t="s">
        <v>8</v>
      </c>
      <c r="J694" s="17" t="s">
        <v>7</v>
      </c>
      <c r="K694" s="16" t="s">
        <v>18</v>
      </c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8.75" customHeight="1">
      <c r="A695" s="15"/>
      <c r="B695" s="14"/>
      <c r="C695" s="14"/>
      <c r="D695" s="14"/>
      <c r="E695" s="14"/>
      <c r="F695" s="14"/>
      <c r="G695" s="14"/>
      <c r="H695" s="12" t="s">
        <v>5</v>
      </c>
      <c r="I695" s="13" t="s">
        <v>4</v>
      </c>
      <c r="J695" s="12" t="s">
        <v>3</v>
      </c>
      <c r="K695" s="11" t="s">
        <v>2</v>
      </c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 thickBot="1">
      <c r="A696" s="10"/>
      <c r="B696" s="9"/>
      <c r="C696" s="9"/>
      <c r="D696" s="9"/>
      <c r="E696" s="9"/>
      <c r="F696" s="9"/>
      <c r="G696" s="9"/>
      <c r="H696" s="7" t="s">
        <v>1</v>
      </c>
      <c r="I696" s="8" t="s">
        <v>0</v>
      </c>
      <c r="J696" s="7"/>
      <c r="K696" s="6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27" t="s">
        <v>17</v>
      </c>
      <c r="B697" s="26">
        <f>C697*D697</f>
        <v>48</v>
      </c>
      <c r="C697" s="26">
        <v>6</v>
      </c>
      <c r="D697" s="25">
        <v>8</v>
      </c>
      <c r="E697" s="25">
        <v>211</v>
      </c>
      <c r="F697" s="22" t="s">
        <v>16</v>
      </c>
      <c r="G697" s="24" t="s">
        <v>15</v>
      </c>
      <c r="H697" s="22" t="s">
        <v>14</v>
      </c>
      <c r="I697" s="23" t="s">
        <v>2</v>
      </c>
      <c r="J697" s="22" t="s">
        <v>13</v>
      </c>
      <c r="K697" s="21" t="s">
        <v>2</v>
      </c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8.75" customHeight="1">
      <c r="A698" s="15"/>
      <c r="B698" s="14"/>
      <c r="C698" s="14"/>
      <c r="D698" s="14"/>
      <c r="E698" s="14"/>
      <c r="F698" s="12" t="s">
        <v>12</v>
      </c>
      <c r="G698" s="20">
        <v>29614171</v>
      </c>
      <c r="H698" s="12" t="s">
        <v>11</v>
      </c>
      <c r="I698" s="13" t="s">
        <v>2</v>
      </c>
      <c r="J698" s="12" t="s">
        <v>10</v>
      </c>
      <c r="K698" s="11" t="s">
        <v>2</v>
      </c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15"/>
      <c r="B699" s="14"/>
      <c r="C699" s="14"/>
      <c r="D699" s="14"/>
      <c r="E699" s="14"/>
      <c r="F699" s="19"/>
      <c r="G699" s="18"/>
      <c r="H699" s="17" t="s">
        <v>9</v>
      </c>
      <c r="I699" s="13" t="s">
        <v>8</v>
      </c>
      <c r="J699" s="17" t="s">
        <v>7</v>
      </c>
      <c r="K699" s="16" t="s">
        <v>6</v>
      </c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8.75" customHeight="1">
      <c r="A700" s="15"/>
      <c r="B700" s="14"/>
      <c r="C700" s="14"/>
      <c r="D700" s="14"/>
      <c r="E700" s="14"/>
      <c r="F700" s="14"/>
      <c r="G700" s="14"/>
      <c r="H700" s="12" t="s">
        <v>5</v>
      </c>
      <c r="I700" s="13" t="s">
        <v>4</v>
      </c>
      <c r="J700" s="12" t="s">
        <v>3</v>
      </c>
      <c r="K700" s="11" t="s">
        <v>2</v>
      </c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 thickBot="1">
      <c r="A701" s="10"/>
      <c r="B701" s="9"/>
      <c r="C701" s="9"/>
      <c r="D701" s="9"/>
      <c r="E701" s="9"/>
      <c r="F701" s="9"/>
      <c r="G701" s="9"/>
      <c r="H701" s="7" t="s">
        <v>1</v>
      </c>
      <c r="I701" s="8" t="s">
        <v>0</v>
      </c>
      <c r="J701" s="7"/>
      <c r="K701" s="6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3"/>
      <c r="B702" s="3"/>
      <c r="C702" s="3"/>
      <c r="D702" s="3"/>
      <c r="E702" s="3"/>
      <c r="F702" s="3"/>
      <c r="G702" s="4"/>
      <c r="H702" s="3"/>
      <c r="I702" s="4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G703" s="2"/>
      <c r="I703" s="2"/>
    </row>
    <row r="704" spans="1:26" ht="15.75" customHeight="1">
      <c r="G704" s="2"/>
      <c r="I704" s="2"/>
    </row>
    <row r="705" spans="7:9" ht="15.75" customHeight="1">
      <c r="G705" s="2"/>
      <c r="I705" s="2"/>
    </row>
    <row r="706" spans="7:9" ht="15.75" customHeight="1">
      <c r="G706" s="2"/>
      <c r="I706" s="2"/>
    </row>
    <row r="707" spans="7:9" ht="15.75" customHeight="1">
      <c r="G707" s="2"/>
      <c r="I707" s="2"/>
    </row>
    <row r="708" spans="7:9" ht="15.75" customHeight="1">
      <c r="G708" s="2"/>
      <c r="I708" s="2"/>
    </row>
    <row r="709" spans="7:9" ht="15.75" customHeight="1">
      <c r="G709" s="2"/>
      <c r="I709" s="2"/>
    </row>
    <row r="710" spans="7:9" ht="15.75" customHeight="1">
      <c r="G710" s="2"/>
      <c r="I710" s="2"/>
    </row>
    <row r="711" spans="7:9" ht="15.75" customHeight="1">
      <c r="G711" s="2"/>
      <c r="I711" s="2"/>
    </row>
    <row r="712" spans="7:9" ht="15.75" customHeight="1">
      <c r="G712" s="2"/>
      <c r="I712" s="2"/>
    </row>
    <row r="713" spans="7:9" ht="15.75" customHeight="1">
      <c r="G713" s="2"/>
      <c r="I713" s="2"/>
    </row>
    <row r="714" spans="7:9" ht="15.75" customHeight="1">
      <c r="G714" s="2"/>
      <c r="I714" s="2"/>
    </row>
    <row r="715" spans="7:9" ht="15.75" customHeight="1">
      <c r="G715" s="2"/>
      <c r="I715" s="2"/>
    </row>
    <row r="716" spans="7:9" ht="15.75" customHeight="1">
      <c r="G716" s="2"/>
      <c r="I716" s="2"/>
    </row>
    <row r="717" spans="7:9" ht="15.75" customHeight="1">
      <c r="G717" s="2"/>
      <c r="I717" s="2"/>
    </row>
    <row r="718" spans="7:9" ht="15.75" customHeight="1">
      <c r="G718" s="2"/>
      <c r="I718" s="2"/>
    </row>
    <row r="719" spans="7:9" ht="15.75" customHeight="1">
      <c r="G719" s="2"/>
      <c r="I719" s="2"/>
    </row>
    <row r="720" spans="7:9" ht="15.75" customHeight="1">
      <c r="G720" s="2"/>
      <c r="I720" s="2"/>
    </row>
    <row r="721" spans="7:9" ht="15.75" customHeight="1">
      <c r="G721" s="2"/>
      <c r="I721" s="2"/>
    </row>
    <row r="722" spans="7:9" ht="15.75" customHeight="1">
      <c r="G722" s="2"/>
      <c r="I722" s="2"/>
    </row>
    <row r="723" spans="7:9" ht="15.75" customHeight="1">
      <c r="G723" s="2"/>
      <c r="I723" s="2"/>
    </row>
    <row r="724" spans="7:9" ht="15.75" customHeight="1">
      <c r="G724" s="2"/>
      <c r="I724" s="2"/>
    </row>
    <row r="725" spans="7:9" ht="15.75" customHeight="1">
      <c r="G725" s="2"/>
      <c r="I725" s="2"/>
    </row>
    <row r="726" spans="7:9" ht="15.75" customHeight="1">
      <c r="G726" s="2"/>
      <c r="I726" s="2"/>
    </row>
    <row r="727" spans="7:9" ht="15.75" customHeight="1">
      <c r="G727" s="2"/>
      <c r="I727" s="2"/>
    </row>
    <row r="728" spans="7:9" ht="15.75" customHeight="1">
      <c r="G728" s="2"/>
      <c r="I728" s="2"/>
    </row>
    <row r="729" spans="7:9" ht="15.75" customHeight="1">
      <c r="G729" s="2"/>
      <c r="I729" s="2"/>
    </row>
    <row r="730" spans="7:9" ht="15.75" customHeight="1">
      <c r="G730" s="2"/>
      <c r="I730" s="2"/>
    </row>
    <row r="731" spans="7:9" ht="15.75" customHeight="1">
      <c r="G731" s="2"/>
      <c r="I731" s="2"/>
    </row>
    <row r="732" spans="7:9" ht="15.75" customHeight="1">
      <c r="G732" s="2"/>
      <c r="I732" s="2"/>
    </row>
    <row r="733" spans="7:9" ht="15.75" customHeight="1">
      <c r="G733" s="2"/>
      <c r="I733" s="2"/>
    </row>
    <row r="734" spans="7:9" ht="15.75" customHeight="1">
      <c r="G734" s="2"/>
      <c r="I734" s="2"/>
    </row>
    <row r="735" spans="7:9" ht="15.75" customHeight="1">
      <c r="G735" s="2"/>
      <c r="I735" s="2"/>
    </row>
    <row r="736" spans="7:9" ht="15.75" customHeight="1">
      <c r="G736" s="2"/>
      <c r="I736" s="2"/>
    </row>
    <row r="737" spans="7:9" ht="15.75" customHeight="1">
      <c r="G737" s="2"/>
      <c r="I737" s="2"/>
    </row>
    <row r="738" spans="7:9" ht="15.75" customHeight="1">
      <c r="G738" s="2"/>
      <c r="I738" s="2"/>
    </row>
    <row r="739" spans="7:9" ht="15.75" customHeight="1">
      <c r="G739" s="2"/>
      <c r="I739" s="2"/>
    </row>
    <row r="740" spans="7:9" ht="15.75" customHeight="1">
      <c r="G740" s="2"/>
      <c r="I740" s="2"/>
    </row>
    <row r="741" spans="7:9" ht="15.75" customHeight="1">
      <c r="G741" s="2"/>
      <c r="I741" s="2"/>
    </row>
    <row r="742" spans="7:9" ht="15.75" customHeight="1">
      <c r="G742" s="2"/>
      <c r="I742" s="2"/>
    </row>
    <row r="743" spans="7:9" ht="15.75" customHeight="1">
      <c r="G743" s="2"/>
      <c r="I743" s="2"/>
    </row>
    <row r="744" spans="7:9" ht="15.75" customHeight="1">
      <c r="G744" s="2"/>
      <c r="I744" s="2"/>
    </row>
    <row r="745" spans="7:9" ht="15.75" customHeight="1">
      <c r="G745" s="2"/>
      <c r="I745" s="2"/>
    </row>
    <row r="746" spans="7:9" ht="15.75" customHeight="1">
      <c r="G746" s="2"/>
      <c r="I746" s="2"/>
    </row>
    <row r="747" spans="7:9" ht="15.75" customHeight="1">
      <c r="G747" s="2"/>
      <c r="I747" s="2"/>
    </row>
    <row r="748" spans="7:9" ht="15.75" customHeight="1">
      <c r="G748" s="2"/>
      <c r="I748" s="2"/>
    </row>
    <row r="749" spans="7:9" ht="15.75" customHeight="1">
      <c r="G749" s="2"/>
      <c r="I749" s="2"/>
    </row>
    <row r="750" spans="7:9" ht="15.75" customHeight="1">
      <c r="G750" s="2"/>
      <c r="I750" s="2"/>
    </row>
    <row r="751" spans="7:9" ht="15.75" customHeight="1">
      <c r="G751" s="2"/>
      <c r="I751" s="2"/>
    </row>
    <row r="752" spans="7:9" ht="15.75" customHeight="1">
      <c r="G752" s="2"/>
      <c r="I752" s="2"/>
    </row>
    <row r="753" spans="7:9" ht="15.75" customHeight="1">
      <c r="G753" s="2"/>
      <c r="I753" s="2"/>
    </row>
    <row r="754" spans="7:9" ht="15.75" customHeight="1">
      <c r="G754" s="2"/>
      <c r="I754" s="2"/>
    </row>
    <row r="755" spans="7:9" ht="15.75" customHeight="1">
      <c r="G755" s="2"/>
      <c r="I755" s="2"/>
    </row>
    <row r="756" spans="7:9" ht="15.75" customHeight="1">
      <c r="G756" s="2"/>
      <c r="I756" s="2"/>
    </row>
    <row r="757" spans="7:9" ht="15.75" customHeight="1">
      <c r="G757" s="2"/>
      <c r="I757" s="2"/>
    </row>
    <row r="758" spans="7:9" ht="15.75" customHeight="1">
      <c r="G758" s="2"/>
      <c r="I758" s="2"/>
    </row>
    <row r="759" spans="7:9" ht="15.75" customHeight="1">
      <c r="G759" s="2"/>
      <c r="I759" s="2"/>
    </row>
    <row r="760" spans="7:9" ht="15.75" customHeight="1">
      <c r="G760" s="2"/>
      <c r="I760" s="2"/>
    </row>
    <row r="761" spans="7:9" ht="15.75" customHeight="1">
      <c r="G761" s="2"/>
      <c r="I761" s="2"/>
    </row>
    <row r="762" spans="7:9" ht="15.75" customHeight="1">
      <c r="G762" s="2"/>
      <c r="I762" s="2"/>
    </row>
    <row r="763" spans="7:9" ht="15.75" customHeight="1">
      <c r="G763" s="2"/>
      <c r="I763" s="2"/>
    </row>
    <row r="764" spans="7:9" ht="15.75" customHeight="1">
      <c r="G764" s="2"/>
      <c r="I764" s="2"/>
    </row>
    <row r="765" spans="7:9" ht="15.75" customHeight="1">
      <c r="G765" s="2"/>
      <c r="I765" s="2"/>
    </row>
    <row r="766" spans="7:9" ht="15.75" customHeight="1">
      <c r="G766" s="2"/>
      <c r="I766" s="2"/>
    </row>
    <row r="767" spans="7:9" ht="15.75" customHeight="1">
      <c r="G767" s="2"/>
      <c r="I767" s="2"/>
    </row>
    <row r="768" spans="7:9" ht="15.75" customHeight="1">
      <c r="G768" s="2"/>
      <c r="I768" s="2"/>
    </row>
    <row r="769" spans="7:9" ht="15.75" customHeight="1">
      <c r="G769" s="2"/>
      <c r="I769" s="2"/>
    </row>
    <row r="770" spans="7:9" ht="15.75" customHeight="1">
      <c r="G770" s="2"/>
      <c r="I770" s="2"/>
    </row>
    <row r="771" spans="7:9" ht="15.75" customHeight="1">
      <c r="G771" s="2"/>
      <c r="I771" s="2"/>
    </row>
    <row r="772" spans="7:9" ht="15.75" customHeight="1">
      <c r="G772" s="2"/>
      <c r="I772" s="2"/>
    </row>
    <row r="773" spans="7:9" ht="15.75" customHeight="1">
      <c r="G773" s="2"/>
      <c r="I773" s="2"/>
    </row>
    <row r="774" spans="7:9" ht="15.75" customHeight="1">
      <c r="G774" s="2"/>
      <c r="I774" s="2"/>
    </row>
    <row r="775" spans="7:9" ht="15.75" customHeight="1">
      <c r="G775" s="2"/>
      <c r="I775" s="2"/>
    </row>
    <row r="776" spans="7:9" ht="15.75" customHeight="1">
      <c r="G776" s="2"/>
      <c r="I776" s="2"/>
    </row>
  </sheetData>
  <mergeCells count="999">
    <mergeCell ref="E647:E651"/>
    <mergeCell ref="E652:E656"/>
    <mergeCell ref="E657:E661"/>
    <mergeCell ref="G649:G651"/>
    <mergeCell ref="F649:F651"/>
    <mergeCell ref="G654:G656"/>
    <mergeCell ref="F654:F656"/>
    <mergeCell ref="G659:G661"/>
    <mergeCell ref="F659:F661"/>
    <mergeCell ref="G639:G641"/>
    <mergeCell ref="F639:F641"/>
    <mergeCell ref="F644:F646"/>
    <mergeCell ref="E632:E636"/>
    <mergeCell ref="E637:E641"/>
    <mergeCell ref="C637:C641"/>
    <mergeCell ref="D637:D641"/>
    <mergeCell ref="D632:D636"/>
    <mergeCell ref="G644:G646"/>
    <mergeCell ref="E642:E646"/>
    <mergeCell ref="A627:A631"/>
    <mergeCell ref="B627:B631"/>
    <mergeCell ref="C627:C631"/>
    <mergeCell ref="D627:D631"/>
    <mergeCell ref="G634:G636"/>
    <mergeCell ref="F634:F636"/>
    <mergeCell ref="A637:A641"/>
    <mergeCell ref="B632:B636"/>
    <mergeCell ref="B637:B641"/>
    <mergeCell ref="E627:E631"/>
    <mergeCell ref="C647:C651"/>
    <mergeCell ref="D647:D651"/>
    <mergeCell ref="A642:A646"/>
    <mergeCell ref="A647:A651"/>
    <mergeCell ref="B642:B646"/>
    <mergeCell ref="B647:B651"/>
    <mergeCell ref="C657:C661"/>
    <mergeCell ref="D657:D661"/>
    <mergeCell ref="A652:A656"/>
    <mergeCell ref="B652:B656"/>
    <mergeCell ref="B657:B661"/>
    <mergeCell ref="D642:D646"/>
    <mergeCell ref="A607:A611"/>
    <mergeCell ref="A612:A616"/>
    <mergeCell ref="A617:A621"/>
    <mergeCell ref="B617:B621"/>
    <mergeCell ref="E617:E621"/>
    <mergeCell ref="C652:C656"/>
    <mergeCell ref="D652:D656"/>
    <mergeCell ref="C642:C646"/>
    <mergeCell ref="C632:C636"/>
    <mergeCell ref="A632:A636"/>
    <mergeCell ref="A622:A626"/>
    <mergeCell ref="B622:B626"/>
    <mergeCell ref="C622:C626"/>
    <mergeCell ref="D622:D626"/>
    <mergeCell ref="E587:E591"/>
    <mergeCell ref="B612:B616"/>
    <mergeCell ref="E607:E611"/>
    <mergeCell ref="E612:E616"/>
    <mergeCell ref="C612:C616"/>
    <mergeCell ref="D612:D616"/>
    <mergeCell ref="C607:C611"/>
    <mergeCell ref="B607:B611"/>
    <mergeCell ref="D577:D581"/>
    <mergeCell ref="F579:F581"/>
    <mergeCell ref="G584:G586"/>
    <mergeCell ref="C582:C586"/>
    <mergeCell ref="F584:F586"/>
    <mergeCell ref="E577:E581"/>
    <mergeCell ref="E582:E586"/>
    <mergeCell ref="D582:D586"/>
    <mergeCell ref="C602:C606"/>
    <mergeCell ref="G604:G606"/>
    <mergeCell ref="F604:F606"/>
    <mergeCell ref="A602:A606"/>
    <mergeCell ref="B602:B606"/>
    <mergeCell ref="E602:E606"/>
    <mergeCell ref="D602:D606"/>
    <mergeCell ref="E592:E596"/>
    <mergeCell ref="F599:F601"/>
    <mergeCell ref="E597:E601"/>
    <mergeCell ref="G594:G596"/>
    <mergeCell ref="G599:G601"/>
    <mergeCell ref="G629:G631"/>
    <mergeCell ref="F629:F631"/>
    <mergeCell ref="E622:E626"/>
    <mergeCell ref="F624:F626"/>
    <mergeCell ref="C597:C601"/>
    <mergeCell ref="A592:A596"/>
    <mergeCell ref="A597:A601"/>
    <mergeCell ref="B592:B596"/>
    <mergeCell ref="B597:B601"/>
    <mergeCell ref="D597:D601"/>
    <mergeCell ref="A697:A701"/>
    <mergeCell ref="A657:A661"/>
    <mergeCell ref="A662:A666"/>
    <mergeCell ref="A667:A671"/>
    <mergeCell ref="A672:A676"/>
    <mergeCell ref="A677:A681"/>
    <mergeCell ref="A682:A686"/>
    <mergeCell ref="A687:A691"/>
    <mergeCell ref="E692:E696"/>
    <mergeCell ref="C662:C666"/>
    <mergeCell ref="D662:D666"/>
    <mergeCell ref="C692:C696"/>
    <mergeCell ref="D692:D696"/>
    <mergeCell ref="A692:A696"/>
    <mergeCell ref="B677:B681"/>
    <mergeCell ref="B682:B686"/>
    <mergeCell ref="B687:B691"/>
    <mergeCell ref="B692:B696"/>
    <mergeCell ref="E662:E666"/>
    <mergeCell ref="E667:E671"/>
    <mergeCell ref="E672:E676"/>
    <mergeCell ref="E677:E681"/>
    <mergeCell ref="E682:E686"/>
    <mergeCell ref="E687:E691"/>
    <mergeCell ref="G434:G436"/>
    <mergeCell ref="A427:A431"/>
    <mergeCell ref="B427:B431"/>
    <mergeCell ref="C427:C431"/>
    <mergeCell ref="D427:D431"/>
    <mergeCell ref="E427:E431"/>
    <mergeCell ref="A432:A436"/>
    <mergeCell ref="B432:B436"/>
    <mergeCell ref="C432:C436"/>
    <mergeCell ref="D432:D436"/>
    <mergeCell ref="E432:E436"/>
    <mergeCell ref="F434:F436"/>
    <mergeCell ref="A303:A307"/>
    <mergeCell ref="A308:A312"/>
    <mergeCell ref="G305:G307"/>
    <mergeCell ref="B303:B307"/>
    <mergeCell ref="E308:E312"/>
    <mergeCell ref="C308:C312"/>
    <mergeCell ref="F310:F312"/>
    <mergeCell ref="G310:G312"/>
    <mergeCell ref="D308:D312"/>
    <mergeCell ref="B308:B312"/>
    <mergeCell ref="C437:C441"/>
    <mergeCell ref="D437:D441"/>
    <mergeCell ref="E437:E441"/>
    <mergeCell ref="F439:F441"/>
    <mergeCell ref="G439:G441"/>
    <mergeCell ref="B697:B701"/>
    <mergeCell ref="E697:E701"/>
    <mergeCell ref="B662:B666"/>
    <mergeCell ref="B667:B671"/>
    <mergeCell ref="B672:B676"/>
    <mergeCell ref="G429:G431"/>
    <mergeCell ref="A442:A446"/>
    <mergeCell ref="B442:B446"/>
    <mergeCell ref="C442:C446"/>
    <mergeCell ref="D442:D446"/>
    <mergeCell ref="E442:E446"/>
    <mergeCell ref="F444:F446"/>
    <mergeCell ref="G444:G446"/>
    <mergeCell ref="A437:A441"/>
    <mergeCell ref="B437:B441"/>
    <mergeCell ref="G454:G456"/>
    <mergeCell ref="A447:A451"/>
    <mergeCell ref="B447:B451"/>
    <mergeCell ref="C447:C451"/>
    <mergeCell ref="D447:D451"/>
    <mergeCell ref="E447:E451"/>
    <mergeCell ref="F449:F451"/>
    <mergeCell ref="G449:G451"/>
    <mergeCell ref="G325:G327"/>
    <mergeCell ref="A318:A322"/>
    <mergeCell ref="B318:B322"/>
    <mergeCell ref="C318:C322"/>
    <mergeCell ref="A452:A456"/>
    <mergeCell ref="B452:B456"/>
    <mergeCell ref="C452:C456"/>
    <mergeCell ref="D452:D456"/>
    <mergeCell ref="E452:E456"/>
    <mergeCell ref="F454:F456"/>
    <mergeCell ref="A313:A317"/>
    <mergeCell ref="A323:A327"/>
    <mergeCell ref="B323:B327"/>
    <mergeCell ref="C323:C327"/>
    <mergeCell ref="D323:D327"/>
    <mergeCell ref="E323:E327"/>
    <mergeCell ref="E313:E317"/>
    <mergeCell ref="C313:C317"/>
    <mergeCell ref="F315:F317"/>
    <mergeCell ref="G315:G317"/>
    <mergeCell ref="D313:D317"/>
    <mergeCell ref="B313:B317"/>
    <mergeCell ref="A457:A461"/>
    <mergeCell ref="B457:B461"/>
    <mergeCell ref="C457:C461"/>
    <mergeCell ref="D457:D461"/>
    <mergeCell ref="E457:E461"/>
    <mergeCell ref="F459:F461"/>
    <mergeCell ref="G320:G322"/>
    <mergeCell ref="E467:E471"/>
    <mergeCell ref="E472:E476"/>
    <mergeCell ref="E477:E481"/>
    <mergeCell ref="E482:E486"/>
    <mergeCell ref="E487:E491"/>
    <mergeCell ref="G469:G471"/>
    <mergeCell ref="G474:G476"/>
    <mergeCell ref="G464:G466"/>
    <mergeCell ref="G459:G461"/>
    <mergeCell ref="D487:D491"/>
    <mergeCell ref="D492:D496"/>
    <mergeCell ref="D497:D501"/>
    <mergeCell ref="D318:D322"/>
    <mergeCell ref="E318:E322"/>
    <mergeCell ref="F320:F322"/>
    <mergeCell ref="F325:F327"/>
    <mergeCell ref="F429:F431"/>
    <mergeCell ref="B492:B496"/>
    <mergeCell ref="B497:B501"/>
    <mergeCell ref="C512:C516"/>
    <mergeCell ref="D512:D516"/>
    <mergeCell ref="E492:E496"/>
    <mergeCell ref="E497:E501"/>
    <mergeCell ref="F509:F511"/>
    <mergeCell ref="G519:G521"/>
    <mergeCell ref="C517:C521"/>
    <mergeCell ref="D517:D521"/>
    <mergeCell ref="F519:F521"/>
    <mergeCell ref="B467:B471"/>
    <mergeCell ref="B472:B476"/>
    <mergeCell ref="B477:B481"/>
    <mergeCell ref="B482:B486"/>
    <mergeCell ref="B487:B491"/>
    <mergeCell ref="G534:G536"/>
    <mergeCell ref="F534:F536"/>
    <mergeCell ref="C532:C536"/>
    <mergeCell ref="D532:D536"/>
    <mergeCell ref="G514:G516"/>
    <mergeCell ref="F514:F516"/>
    <mergeCell ref="G524:G526"/>
    <mergeCell ref="F524:F526"/>
    <mergeCell ref="C522:C526"/>
    <mergeCell ref="D522:D526"/>
    <mergeCell ref="G529:G531"/>
    <mergeCell ref="C527:C531"/>
    <mergeCell ref="D527:D531"/>
    <mergeCell ref="F529:F531"/>
    <mergeCell ref="G549:G551"/>
    <mergeCell ref="C547:C551"/>
    <mergeCell ref="D547:D551"/>
    <mergeCell ref="F549:F551"/>
    <mergeCell ref="E547:E551"/>
    <mergeCell ref="E542:E546"/>
    <mergeCell ref="G539:G541"/>
    <mergeCell ref="C537:C541"/>
    <mergeCell ref="D537:D541"/>
    <mergeCell ref="F539:F541"/>
    <mergeCell ref="G544:G546"/>
    <mergeCell ref="F544:F546"/>
    <mergeCell ref="C542:C546"/>
    <mergeCell ref="D542:D546"/>
    <mergeCell ref="G564:G566"/>
    <mergeCell ref="F564:F566"/>
    <mergeCell ref="E557:E561"/>
    <mergeCell ref="E562:E566"/>
    <mergeCell ref="C562:C566"/>
    <mergeCell ref="D562:D566"/>
    <mergeCell ref="G554:G556"/>
    <mergeCell ref="F554:F556"/>
    <mergeCell ref="C552:C556"/>
    <mergeCell ref="D552:D556"/>
    <mergeCell ref="G559:G561"/>
    <mergeCell ref="C557:C561"/>
    <mergeCell ref="D557:D561"/>
    <mergeCell ref="F559:F561"/>
    <mergeCell ref="E552:E556"/>
    <mergeCell ref="G569:G571"/>
    <mergeCell ref="C567:C571"/>
    <mergeCell ref="D567:D571"/>
    <mergeCell ref="F569:F571"/>
    <mergeCell ref="G574:G576"/>
    <mergeCell ref="E567:E571"/>
    <mergeCell ref="E572:E576"/>
    <mergeCell ref="C572:C576"/>
    <mergeCell ref="D572:D576"/>
    <mergeCell ref="F574:F576"/>
    <mergeCell ref="G494:G496"/>
    <mergeCell ref="G499:G501"/>
    <mergeCell ref="G504:G506"/>
    <mergeCell ref="G509:G511"/>
    <mergeCell ref="A492:A496"/>
    <mergeCell ref="C492:C496"/>
    <mergeCell ref="F494:F496"/>
    <mergeCell ref="A497:A501"/>
    <mergeCell ref="C497:C501"/>
    <mergeCell ref="F499:F501"/>
    <mergeCell ref="A420:A424"/>
    <mergeCell ref="B420:B424"/>
    <mergeCell ref="C420:C424"/>
    <mergeCell ref="D420:D424"/>
    <mergeCell ref="E420:E424"/>
    <mergeCell ref="F422:F424"/>
    <mergeCell ref="C303:C307"/>
    <mergeCell ref="D303:D307"/>
    <mergeCell ref="D63:D67"/>
    <mergeCell ref="E63:E67"/>
    <mergeCell ref="F65:F67"/>
    <mergeCell ref="G579:G581"/>
    <mergeCell ref="C577:C581"/>
    <mergeCell ref="G422:G424"/>
    <mergeCell ref="G479:G481"/>
    <mergeCell ref="G484:G486"/>
    <mergeCell ref="G624:G626"/>
    <mergeCell ref="E303:E307"/>
    <mergeCell ref="F305:F307"/>
    <mergeCell ref="D32:D37"/>
    <mergeCell ref="E32:E37"/>
    <mergeCell ref="D38:D42"/>
    <mergeCell ref="E38:E42"/>
    <mergeCell ref="D43:D47"/>
    <mergeCell ref="E43:E47"/>
    <mergeCell ref="G489:G491"/>
    <mergeCell ref="D617:D621"/>
    <mergeCell ref="G619:G621"/>
    <mergeCell ref="F619:F621"/>
    <mergeCell ref="D607:D611"/>
    <mergeCell ref="F609:F611"/>
    <mergeCell ref="G614:G616"/>
    <mergeCell ref="F614:F616"/>
    <mergeCell ref="G609:G611"/>
    <mergeCell ref="F55:F57"/>
    <mergeCell ref="G55:G57"/>
    <mergeCell ref="A58:A62"/>
    <mergeCell ref="B58:B62"/>
    <mergeCell ref="C58:C62"/>
    <mergeCell ref="D58:D62"/>
    <mergeCell ref="E58:E62"/>
    <mergeCell ref="F60:F62"/>
    <mergeCell ref="G60:G62"/>
    <mergeCell ref="C667:C671"/>
    <mergeCell ref="A53:A57"/>
    <mergeCell ref="B53:B57"/>
    <mergeCell ref="C53:C57"/>
    <mergeCell ref="D53:D57"/>
    <mergeCell ref="E53:E57"/>
    <mergeCell ref="A63:A67"/>
    <mergeCell ref="B63:B67"/>
    <mergeCell ref="C63:C67"/>
    <mergeCell ref="C617:C621"/>
    <mergeCell ref="A38:A42"/>
    <mergeCell ref="B38:B42"/>
    <mergeCell ref="C38:C42"/>
    <mergeCell ref="B43:B47"/>
    <mergeCell ref="C43:C47"/>
    <mergeCell ref="G679:G681"/>
    <mergeCell ref="F679:F681"/>
    <mergeCell ref="G664:G666"/>
    <mergeCell ref="F664:F666"/>
    <mergeCell ref="G669:G671"/>
    <mergeCell ref="G684:G686"/>
    <mergeCell ref="G65:G67"/>
    <mergeCell ref="A68:A72"/>
    <mergeCell ref="B68:B72"/>
    <mergeCell ref="C68:C72"/>
    <mergeCell ref="D68:D72"/>
    <mergeCell ref="E68:E72"/>
    <mergeCell ref="F70:F72"/>
    <mergeCell ref="G70:G72"/>
    <mergeCell ref="D667:D671"/>
    <mergeCell ref="C592:C596"/>
    <mergeCell ref="D592:D596"/>
    <mergeCell ref="F594:F596"/>
    <mergeCell ref="G589:G591"/>
    <mergeCell ref="C587:C591"/>
    <mergeCell ref="D587:D591"/>
    <mergeCell ref="F589:F591"/>
    <mergeCell ref="F669:F671"/>
    <mergeCell ref="C672:C676"/>
    <mergeCell ref="D672:D676"/>
    <mergeCell ref="C677:C681"/>
    <mergeCell ref="D677:D681"/>
    <mergeCell ref="G694:G696"/>
    <mergeCell ref="C687:C691"/>
    <mergeCell ref="D687:D691"/>
    <mergeCell ref="G689:G691"/>
    <mergeCell ref="F689:F691"/>
    <mergeCell ref="C697:C701"/>
    <mergeCell ref="D697:D701"/>
    <mergeCell ref="F699:F701"/>
    <mergeCell ref="F694:F696"/>
    <mergeCell ref="G674:G676"/>
    <mergeCell ref="F674:F676"/>
    <mergeCell ref="G699:G701"/>
    <mergeCell ref="C682:C686"/>
    <mergeCell ref="D682:D686"/>
    <mergeCell ref="F684:F686"/>
    <mergeCell ref="A477:A481"/>
    <mergeCell ref="C477:C481"/>
    <mergeCell ref="F479:F481"/>
    <mergeCell ref="A482:A486"/>
    <mergeCell ref="C482:C486"/>
    <mergeCell ref="F484:F486"/>
    <mergeCell ref="D477:D481"/>
    <mergeCell ref="D482:D486"/>
    <mergeCell ref="A467:A471"/>
    <mergeCell ref="C467:C471"/>
    <mergeCell ref="F469:F471"/>
    <mergeCell ref="A472:A476"/>
    <mergeCell ref="C472:C476"/>
    <mergeCell ref="F474:F476"/>
    <mergeCell ref="D467:D471"/>
    <mergeCell ref="D472:D476"/>
    <mergeCell ref="A462:A466"/>
    <mergeCell ref="B462:B466"/>
    <mergeCell ref="C462:C466"/>
    <mergeCell ref="D462:D466"/>
    <mergeCell ref="E462:E466"/>
    <mergeCell ref="F464:F466"/>
    <mergeCell ref="F504:F506"/>
    <mergeCell ref="A502:A506"/>
    <mergeCell ref="A507:A511"/>
    <mergeCell ref="B502:B506"/>
    <mergeCell ref="E502:E506"/>
    <mergeCell ref="E507:E511"/>
    <mergeCell ref="C502:C506"/>
    <mergeCell ref="D502:D506"/>
    <mergeCell ref="C507:C511"/>
    <mergeCell ref="D507:D511"/>
    <mergeCell ref="B537:B541"/>
    <mergeCell ref="E512:E516"/>
    <mergeCell ref="E517:E521"/>
    <mergeCell ref="E522:E526"/>
    <mergeCell ref="E527:E531"/>
    <mergeCell ref="E532:E536"/>
    <mergeCell ref="E537:E541"/>
    <mergeCell ref="B507:B511"/>
    <mergeCell ref="B512:B516"/>
    <mergeCell ref="B517:B521"/>
    <mergeCell ref="B522:B526"/>
    <mergeCell ref="B527:B531"/>
    <mergeCell ref="B532:B536"/>
    <mergeCell ref="B572:B576"/>
    <mergeCell ref="A487:A491"/>
    <mergeCell ref="C487:C491"/>
    <mergeCell ref="F489:F491"/>
    <mergeCell ref="A512:A516"/>
    <mergeCell ref="A517:A521"/>
    <mergeCell ref="A522:A526"/>
    <mergeCell ref="A527:A531"/>
    <mergeCell ref="A532:A536"/>
    <mergeCell ref="A537:A541"/>
    <mergeCell ref="A572:A576"/>
    <mergeCell ref="A577:A581"/>
    <mergeCell ref="B577:B581"/>
    <mergeCell ref="B582:B586"/>
    <mergeCell ref="B542:B546"/>
    <mergeCell ref="B547:B551"/>
    <mergeCell ref="B552:B556"/>
    <mergeCell ref="B557:B561"/>
    <mergeCell ref="B562:B566"/>
    <mergeCell ref="B567:B571"/>
    <mergeCell ref="F14:F16"/>
    <mergeCell ref="A542:A546"/>
    <mergeCell ref="A582:A586"/>
    <mergeCell ref="A587:A591"/>
    <mergeCell ref="B587:B591"/>
    <mergeCell ref="A547:A551"/>
    <mergeCell ref="A552:A556"/>
    <mergeCell ref="A557:A561"/>
    <mergeCell ref="A562:A566"/>
    <mergeCell ref="A567:A571"/>
    <mergeCell ref="B12:B16"/>
    <mergeCell ref="G14:G16"/>
    <mergeCell ref="A1:K1"/>
    <mergeCell ref="A2:K2"/>
    <mergeCell ref="A3:K3"/>
    <mergeCell ref="A4:K4"/>
    <mergeCell ref="A5:K5"/>
    <mergeCell ref="A6:K6"/>
    <mergeCell ref="A7:H7"/>
    <mergeCell ref="E12:E16"/>
    <mergeCell ref="A22:A26"/>
    <mergeCell ref="E17:E21"/>
    <mergeCell ref="F19:F21"/>
    <mergeCell ref="G19:G21"/>
    <mergeCell ref="A8:H8"/>
    <mergeCell ref="A10:K10"/>
    <mergeCell ref="F11:G11"/>
    <mergeCell ref="H11:I11"/>
    <mergeCell ref="J11:K11"/>
    <mergeCell ref="A12:A16"/>
    <mergeCell ref="B22:B26"/>
    <mergeCell ref="C22:C26"/>
    <mergeCell ref="E22:E26"/>
    <mergeCell ref="C12:C16"/>
    <mergeCell ref="D12:D16"/>
    <mergeCell ref="A17:A21"/>
    <mergeCell ref="B17:B21"/>
    <mergeCell ref="C17:C21"/>
    <mergeCell ref="D17:D21"/>
    <mergeCell ref="D22:D26"/>
    <mergeCell ref="A43:A47"/>
    <mergeCell ref="A48:A52"/>
    <mergeCell ref="B48:B52"/>
    <mergeCell ref="C48:C52"/>
    <mergeCell ref="D48:D52"/>
    <mergeCell ref="E48:E52"/>
    <mergeCell ref="A27:A30"/>
    <mergeCell ref="B27:B31"/>
    <mergeCell ref="C27:C31"/>
    <mergeCell ref="D27:D31"/>
    <mergeCell ref="E27:E31"/>
    <mergeCell ref="A32:A37"/>
    <mergeCell ref="B32:B37"/>
    <mergeCell ref="C32:C37"/>
    <mergeCell ref="G75:G77"/>
    <mergeCell ref="A78:A82"/>
    <mergeCell ref="B78:B82"/>
    <mergeCell ref="C78:C82"/>
    <mergeCell ref="D78:D82"/>
    <mergeCell ref="E78:E82"/>
    <mergeCell ref="F80:F82"/>
    <mergeCell ref="G80:G82"/>
    <mergeCell ref="A73:A77"/>
    <mergeCell ref="B73:B77"/>
    <mergeCell ref="C73:C77"/>
    <mergeCell ref="D73:D77"/>
    <mergeCell ref="E73:E77"/>
    <mergeCell ref="F75:F77"/>
    <mergeCell ref="G85:G87"/>
    <mergeCell ref="A88:A92"/>
    <mergeCell ref="B88:B92"/>
    <mergeCell ref="C88:C92"/>
    <mergeCell ref="D88:D92"/>
    <mergeCell ref="E88:E92"/>
    <mergeCell ref="F90:F92"/>
    <mergeCell ref="G90:G92"/>
    <mergeCell ref="A83:A87"/>
    <mergeCell ref="B83:B87"/>
    <mergeCell ref="C83:C87"/>
    <mergeCell ref="D83:D87"/>
    <mergeCell ref="E83:E87"/>
    <mergeCell ref="F85:F87"/>
    <mergeCell ref="G95:G97"/>
    <mergeCell ref="A98:A102"/>
    <mergeCell ref="B98:B102"/>
    <mergeCell ref="C98:C102"/>
    <mergeCell ref="D98:D102"/>
    <mergeCell ref="E98:E102"/>
    <mergeCell ref="F100:F102"/>
    <mergeCell ref="G100:G102"/>
    <mergeCell ref="A93:A97"/>
    <mergeCell ref="B93:B97"/>
    <mergeCell ref="C93:C97"/>
    <mergeCell ref="D93:D97"/>
    <mergeCell ref="E93:E97"/>
    <mergeCell ref="F95:F97"/>
    <mergeCell ref="G105:G107"/>
    <mergeCell ref="A108:A112"/>
    <mergeCell ref="B108:B112"/>
    <mergeCell ref="C108:C112"/>
    <mergeCell ref="D108:D112"/>
    <mergeCell ref="E108:E112"/>
    <mergeCell ref="F110:F112"/>
    <mergeCell ref="G110:G112"/>
    <mergeCell ref="A103:A107"/>
    <mergeCell ref="B103:B107"/>
    <mergeCell ref="C103:C107"/>
    <mergeCell ref="D103:D107"/>
    <mergeCell ref="E103:E107"/>
    <mergeCell ref="F105:F107"/>
    <mergeCell ref="G115:G117"/>
    <mergeCell ref="A118:A122"/>
    <mergeCell ref="B118:B122"/>
    <mergeCell ref="C118:C122"/>
    <mergeCell ref="D118:D122"/>
    <mergeCell ref="E118:E122"/>
    <mergeCell ref="F120:F122"/>
    <mergeCell ref="G120:G122"/>
    <mergeCell ref="A113:A117"/>
    <mergeCell ref="B113:B117"/>
    <mergeCell ref="C113:C117"/>
    <mergeCell ref="D113:D117"/>
    <mergeCell ref="E113:E117"/>
    <mergeCell ref="F115:F117"/>
    <mergeCell ref="G125:G127"/>
    <mergeCell ref="A128:A132"/>
    <mergeCell ref="B128:B132"/>
    <mergeCell ref="C128:C132"/>
    <mergeCell ref="D128:D132"/>
    <mergeCell ref="E128:E132"/>
    <mergeCell ref="F130:F132"/>
    <mergeCell ref="G130:G132"/>
    <mergeCell ref="A123:A127"/>
    <mergeCell ref="B123:B127"/>
    <mergeCell ref="C123:C127"/>
    <mergeCell ref="D123:D127"/>
    <mergeCell ref="E123:E127"/>
    <mergeCell ref="F125:F127"/>
    <mergeCell ref="G135:G137"/>
    <mergeCell ref="A138:A142"/>
    <mergeCell ref="B138:B142"/>
    <mergeCell ref="C138:C142"/>
    <mergeCell ref="D138:D142"/>
    <mergeCell ref="E138:E142"/>
    <mergeCell ref="F140:F142"/>
    <mergeCell ref="G140:G142"/>
    <mergeCell ref="A133:A137"/>
    <mergeCell ref="B133:B137"/>
    <mergeCell ref="C133:C137"/>
    <mergeCell ref="D133:D137"/>
    <mergeCell ref="E133:E137"/>
    <mergeCell ref="F135:F137"/>
    <mergeCell ref="G145:G147"/>
    <mergeCell ref="A148:A152"/>
    <mergeCell ref="B148:B152"/>
    <mergeCell ref="C148:C152"/>
    <mergeCell ref="D148:D152"/>
    <mergeCell ref="E148:E152"/>
    <mergeCell ref="F150:F152"/>
    <mergeCell ref="G150:G152"/>
    <mergeCell ref="A143:A147"/>
    <mergeCell ref="B143:B147"/>
    <mergeCell ref="C143:C147"/>
    <mergeCell ref="D143:D147"/>
    <mergeCell ref="E143:E147"/>
    <mergeCell ref="F145:F147"/>
    <mergeCell ref="G155:G157"/>
    <mergeCell ref="A158:A162"/>
    <mergeCell ref="B158:B162"/>
    <mergeCell ref="C158:C162"/>
    <mergeCell ref="D158:D162"/>
    <mergeCell ref="E158:E162"/>
    <mergeCell ref="F160:F162"/>
    <mergeCell ref="G160:G162"/>
    <mergeCell ref="A153:A157"/>
    <mergeCell ref="B153:B157"/>
    <mergeCell ref="C153:C157"/>
    <mergeCell ref="D153:D157"/>
    <mergeCell ref="E153:E157"/>
    <mergeCell ref="F155:F157"/>
    <mergeCell ref="G165:G167"/>
    <mergeCell ref="A168:A172"/>
    <mergeCell ref="B168:B172"/>
    <mergeCell ref="C168:C172"/>
    <mergeCell ref="D168:D172"/>
    <mergeCell ref="E168:E172"/>
    <mergeCell ref="F170:F172"/>
    <mergeCell ref="G170:G172"/>
    <mergeCell ref="A163:A167"/>
    <mergeCell ref="B163:B167"/>
    <mergeCell ref="C163:C167"/>
    <mergeCell ref="D163:D167"/>
    <mergeCell ref="E163:E167"/>
    <mergeCell ref="F165:F167"/>
    <mergeCell ref="G175:G177"/>
    <mergeCell ref="A178:A182"/>
    <mergeCell ref="B178:B182"/>
    <mergeCell ref="C178:C182"/>
    <mergeCell ref="D178:D182"/>
    <mergeCell ref="E178:E182"/>
    <mergeCell ref="F180:F182"/>
    <mergeCell ref="G180:G182"/>
    <mergeCell ref="A173:A177"/>
    <mergeCell ref="B173:B177"/>
    <mergeCell ref="C173:C177"/>
    <mergeCell ref="D173:D177"/>
    <mergeCell ref="E173:E177"/>
    <mergeCell ref="F175:F177"/>
    <mergeCell ref="G185:G187"/>
    <mergeCell ref="A188:A192"/>
    <mergeCell ref="B188:B192"/>
    <mergeCell ref="C188:C192"/>
    <mergeCell ref="D188:D192"/>
    <mergeCell ref="E188:E192"/>
    <mergeCell ref="F190:F192"/>
    <mergeCell ref="G190:G192"/>
    <mergeCell ref="A183:A187"/>
    <mergeCell ref="B183:B187"/>
    <mergeCell ref="C183:C187"/>
    <mergeCell ref="D183:D187"/>
    <mergeCell ref="E183:E187"/>
    <mergeCell ref="F185:F187"/>
    <mergeCell ref="G195:G197"/>
    <mergeCell ref="A198:A202"/>
    <mergeCell ref="B198:B202"/>
    <mergeCell ref="C198:C202"/>
    <mergeCell ref="D198:D202"/>
    <mergeCell ref="E198:E202"/>
    <mergeCell ref="F200:F202"/>
    <mergeCell ref="G200:G202"/>
    <mergeCell ref="A193:A197"/>
    <mergeCell ref="B193:B197"/>
    <mergeCell ref="C193:C197"/>
    <mergeCell ref="D193:D197"/>
    <mergeCell ref="E193:E197"/>
    <mergeCell ref="F195:F197"/>
    <mergeCell ref="G205:G207"/>
    <mergeCell ref="A208:A212"/>
    <mergeCell ref="B208:B212"/>
    <mergeCell ref="C208:C212"/>
    <mergeCell ref="D208:D212"/>
    <mergeCell ref="E208:E212"/>
    <mergeCell ref="F210:F212"/>
    <mergeCell ref="G210:G212"/>
    <mergeCell ref="A203:A207"/>
    <mergeCell ref="B203:B207"/>
    <mergeCell ref="C203:C207"/>
    <mergeCell ref="D203:D207"/>
    <mergeCell ref="E203:E207"/>
    <mergeCell ref="F205:F207"/>
    <mergeCell ref="G215:G217"/>
    <mergeCell ref="A218:A222"/>
    <mergeCell ref="B218:B222"/>
    <mergeCell ref="C218:C222"/>
    <mergeCell ref="D218:D222"/>
    <mergeCell ref="E218:E222"/>
    <mergeCell ref="F220:F222"/>
    <mergeCell ref="G220:G222"/>
    <mergeCell ref="A213:A217"/>
    <mergeCell ref="B213:B217"/>
    <mergeCell ref="C213:C217"/>
    <mergeCell ref="D213:D217"/>
    <mergeCell ref="E213:E217"/>
    <mergeCell ref="F215:F217"/>
    <mergeCell ref="G225:G227"/>
    <mergeCell ref="A228:A232"/>
    <mergeCell ref="B228:B232"/>
    <mergeCell ref="C228:C232"/>
    <mergeCell ref="D228:D232"/>
    <mergeCell ref="E228:E232"/>
    <mergeCell ref="F230:F232"/>
    <mergeCell ref="G230:G232"/>
    <mergeCell ref="A223:A227"/>
    <mergeCell ref="B223:B227"/>
    <mergeCell ref="C223:C227"/>
    <mergeCell ref="D223:D227"/>
    <mergeCell ref="E223:E227"/>
    <mergeCell ref="F225:F227"/>
    <mergeCell ref="F235:F237"/>
    <mergeCell ref="G235:G237"/>
    <mergeCell ref="A238:A242"/>
    <mergeCell ref="B238:B242"/>
    <mergeCell ref="C238:C242"/>
    <mergeCell ref="D238:D242"/>
    <mergeCell ref="E238:E242"/>
    <mergeCell ref="F240:F242"/>
    <mergeCell ref="G240:G242"/>
    <mergeCell ref="C248:C252"/>
    <mergeCell ref="D248:D252"/>
    <mergeCell ref="E248:E252"/>
    <mergeCell ref="F250:F252"/>
    <mergeCell ref="G250:G252"/>
    <mergeCell ref="A233:A237"/>
    <mergeCell ref="B233:B237"/>
    <mergeCell ref="C233:C237"/>
    <mergeCell ref="D233:D237"/>
    <mergeCell ref="E233:E237"/>
    <mergeCell ref="G260:G262"/>
    <mergeCell ref="A243:A247"/>
    <mergeCell ref="B243:B247"/>
    <mergeCell ref="C243:C247"/>
    <mergeCell ref="D243:D247"/>
    <mergeCell ref="E243:E247"/>
    <mergeCell ref="F245:F247"/>
    <mergeCell ref="G245:G247"/>
    <mergeCell ref="A248:A252"/>
    <mergeCell ref="B248:B252"/>
    <mergeCell ref="A258:A262"/>
    <mergeCell ref="B258:B262"/>
    <mergeCell ref="C258:C262"/>
    <mergeCell ref="D258:D262"/>
    <mergeCell ref="E258:E262"/>
    <mergeCell ref="F260:F262"/>
    <mergeCell ref="M318:M322"/>
    <mergeCell ref="N308:N312"/>
    <mergeCell ref="N313:N317"/>
    <mergeCell ref="A253:A257"/>
    <mergeCell ref="B253:B257"/>
    <mergeCell ref="C253:C257"/>
    <mergeCell ref="D253:D257"/>
    <mergeCell ref="E253:E257"/>
    <mergeCell ref="F255:F257"/>
    <mergeCell ref="G255:G257"/>
    <mergeCell ref="L318:L322"/>
    <mergeCell ref="N318:N322"/>
    <mergeCell ref="O320:O322"/>
    <mergeCell ref="P320:P322"/>
    <mergeCell ref="M298:M302"/>
    <mergeCell ref="M303:M307"/>
    <mergeCell ref="L308:L312"/>
    <mergeCell ref="M308:M312"/>
    <mergeCell ref="M313:M317"/>
    <mergeCell ref="L313:L317"/>
    <mergeCell ref="G265:G267"/>
    <mergeCell ref="A268:A272"/>
    <mergeCell ref="B268:B272"/>
    <mergeCell ref="C268:C272"/>
    <mergeCell ref="D268:D272"/>
    <mergeCell ref="E268:E272"/>
    <mergeCell ref="F270:F272"/>
    <mergeCell ref="G270:G272"/>
    <mergeCell ref="A263:A267"/>
    <mergeCell ref="B263:B267"/>
    <mergeCell ref="C263:C267"/>
    <mergeCell ref="D263:D267"/>
    <mergeCell ref="E263:E267"/>
    <mergeCell ref="F265:F267"/>
    <mergeCell ref="Q295:Q297"/>
    <mergeCell ref="R295:R297"/>
    <mergeCell ref="N298:N302"/>
    <mergeCell ref="N303:N307"/>
    <mergeCell ref="L298:L302"/>
    <mergeCell ref="O298:O302"/>
    <mergeCell ref="P298:P302"/>
    <mergeCell ref="Q300:Q302"/>
    <mergeCell ref="R300:R302"/>
    <mergeCell ref="P303:P307"/>
    <mergeCell ref="O308:O312"/>
    <mergeCell ref="P313:P317"/>
    <mergeCell ref="O313:O317"/>
    <mergeCell ref="L293:L297"/>
    <mergeCell ref="M293:M297"/>
    <mergeCell ref="N293:N297"/>
    <mergeCell ref="O293:O297"/>
    <mergeCell ref="P293:P297"/>
    <mergeCell ref="O303:O307"/>
    <mergeCell ref="L303:L307"/>
    <mergeCell ref="Q315:Q317"/>
    <mergeCell ref="R315:R317"/>
    <mergeCell ref="Q305:Q307"/>
    <mergeCell ref="R305:R307"/>
    <mergeCell ref="P308:P312"/>
    <mergeCell ref="Q310:Q312"/>
    <mergeCell ref="R310:R312"/>
    <mergeCell ref="G275:G277"/>
    <mergeCell ref="A278:A282"/>
    <mergeCell ref="B278:B282"/>
    <mergeCell ref="C278:C282"/>
    <mergeCell ref="D278:D282"/>
    <mergeCell ref="E278:E282"/>
    <mergeCell ref="F280:F282"/>
    <mergeCell ref="G280:G282"/>
    <mergeCell ref="A273:A277"/>
    <mergeCell ref="B273:B277"/>
    <mergeCell ref="C273:C277"/>
    <mergeCell ref="D273:D277"/>
    <mergeCell ref="E273:E277"/>
    <mergeCell ref="F275:F277"/>
    <mergeCell ref="G285:G287"/>
    <mergeCell ref="A288:A292"/>
    <mergeCell ref="B288:B292"/>
    <mergeCell ref="C288:C292"/>
    <mergeCell ref="D288:D292"/>
    <mergeCell ref="E288:E292"/>
    <mergeCell ref="F290:F292"/>
    <mergeCell ref="G290:G292"/>
    <mergeCell ref="A283:A287"/>
    <mergeCell ref="B283:B287"/>
    <mergeCell ref="C283:C287"/>
    <mergeCell ref="D283:D287"/>
    <mergeCell ref="E283:E287"/>
    <mergeCell ref="F285:F287"/>
    <mergeCell ref="G295:G297"/>
    <mergeCell ref="A298:A302"/>
    <mergeCell ref="B298:B302"/>
    <mergeCell ref="C298:C302"/>
    <mergeCell ref="D298:D302"/>
    <mergeCell ref="E298:E302"/>
    <mergeCell ref="F300:F302"/>
    <mergeCell ref="G300:G302"/>
    <mergeCell ref="A293:A297"/>
    <mergeCell ref="B293:B297"/>
    <mergeCell ref="C293:C297"/>
    <mergeCell ref="D293:D297"/>
    <mergeCell ref="E293:E297"/>
    <mergeCell ref="F295:F297"/>
    <mergeCell ref="G332:G334"/>
    <mergeCell ref="A335:A339"/>
    <mergeCell ref="B335:B339"/>
    <mergeCell ref="C335:C339"/>
    <mergeCell ref="D335:D339"/>
    <mergeCell ref="E335:E339"/>
    <mergeCell ref="F337:F339"/>
    <mergeCell ref="G337:G339"/>
    <mergeCell ref="A330:A334"/>
    <mergeCell ref="B330:B334"/>
    <mergeCell ref="C330:C334"/>
    <mergeCell ref="D330:D334"/>
    <mergeCell ref="E330:E334"/>
    <mergeCell ref="F332:F334"/>
    <mergeCell ref="G342:G344"/>
    <mergeCell ref="A345:A349"/>
    <mergeCell ref="B345:B349"/>
    <mergeCell ref="C345:C349"/>
    <mergeCell ref="D345:D349"/>
    <mergeCell ref="E345:E349"/>
    <mergeCell ref="F347:F349"/>
    <mergeCell ref="G347:G349"/>
    <mergeCell ref="A340:A344"/>
    <mergeCell ref="B340:B344"/>
    <mergeCell ref="C340:C344"/>
    <mergeCell ref="D340:D344"/>
    <mergeCell ref="E340:E344"/>
    <mergeCell ref="F342:F344"/>
    <mergeCell ref="G352:G354"/>
    <mergeCell ref="A355:A359"/>
    <mergeCell ref="B355:B359"/>
    <mergeCell ref="C355:C359"/>
    <mergeCell ref="D355:D359"/>
    <mergeCell ref="E355:E359"/>
    <mergeCell ref="F357:F359"/>
    <mergeCell ref="G357:G359"/>
    <mergeCell ref="A350:A354"/>
    <mergeCell ref="B350:B354"/>
    <mergeCell ref="C350:C354"/>
    <mergeCell ref="D350:D354"/>
    <mergeCell ref="E350:E354"/>
    <mergeCell ref="F352:F354"/>
    <mergeCell ref="G362:G364"/>
    <mergeCell ref="A365:A369"/>
    <mergeCell ref="B365:B369"/>
    <mergeCell ref="C365:C369"/>
    <mergeCell ref="D365:D369"/>
    <mergeCell ref="E365:E369"/>
    <mergeCell ref="F367:F369"/>
    <mergeCell ref="G367:G369"/>
    <mergeCell ref="A360:A364"/>
    <mergeCell ref="B360:B364"/>
    <mergeCell ref="C360:C364"/>
    <mergeCell ref="D360:D364"/>
    <mergeCell ref="E360:E364"/>
    <mergeCell ref="F362:F364"/>
    <mergeCell ref="G372:G374"/>
    <mergeCell ref="A375:A379"/>
    <mergeCell ref="B375:B379"/>
    <mergeCell ref="C375:C379"/>
    <mergeCell ref="D375:D379"/>
    <mergeCell ref="E375:E379"/>
    <mergeCell ref="F377:F379"/>
    <mergeCell ref="G377:G379"/>
    <mergeCell ref="A370:A374"/>
    <mergeCell ref="B370:B374"/>
    <mergeCell ref="C370:C374"/>
    <mergeCell ref="D370:D374"/>
    <mergeCell ref="E370:E374"/>
    <mergeCell ref="F372:F374"/>
    <mergeCell ref="G382:G384"/>
    <mergeCell ref="A385:A389"/>
    <mergeCell ref="B385:B389"/>
    <mergeCell ref="C385:C389"/>
    <mergeCell ref="D385:D389"/>
    <mergeCell ref="E385:E389"/>
    <mergeCell ref="F387:F389"/>
    <mergeCell ref="G387:G389"/>
    <mergeCell ref="A380:A384"/>
    <mergeCell ref="B380:B384"/>
    <mergeCell ref="C380:C384"/>
    <mergeCell ref="D380:D384"/>
    <mergeCell ref="E380:E384"/>
    <mergeCell ref="F382:F384"/>
    <mergeCell ref="G392:G394"/>
    <mergeCell ref="A395:A399"/>
    <mergeCell ref="B395:B399"/>
    <mergeCell ref="C395:C399"/>
    <mergeCell ref="D395:D399"/>
    <mergeCell ref="E395:E399"/>
    <mergeCell ref="F397:F399"/>
    <mergeCell ref="G397:G399"/>
    <mergeCell ref="A390:A394"/>
    <mergeCell ref="B390:B394"/>
    <mergeCell ref="C390:C394"/>
    <mergeCell ref="D390:D394"/>
    <mergeCell ref="E390:E394"/>
    <mergeCell ref="F392:F394"/>
    <mergeCell ref="G402:G404"/>
    <mergeCell ref="A405:A409"/>
    <mergeCell ref="B405:B409"/>
    <mergeCell ref="C405:C409"/>
    <mergeCell ref="D405:D409"/>
    <mergeCell ref="E405:E409"/>
    <mergeCell ref="F407:F409"/>
    <mergeCell ref="G407:G409"/>
    <mergeCell ref="A400:A404"/>
    <mergeCell ref="B400:B404"/>
    <mergeCell ref="C400:C404"/>
    <mergeCell ref="D400:D404"/>
    <mergeCell ref="E400:E404"/>
    <mergeCell ref="F402:F404"/>
    <mergeCell ref="G412:G414"/>
    <mergeCell ref="A415:A419"/>
    <mergeCell ref="B415:B419"/>
    <mergeCell ref="C415:C419"/>
    <mergeCell ref="D415:D419"/>
    <mergeCell ref="E415:E419"/>
    <mergeCell ref="F417:F419"/>
    <mergeCell ref="G417:G419"/>
    <mergeCell ref="A410:A414"/>
    <mergeCell ref="B410:B414"/>
    <mergeCell ref="C410:C414"/>
    <mergeCell ref="D410:D414"/>
    <mergeCell ref="E410:E414"/>
    <mergeCell ref="F412:F414"/>
  </mergeCells>
  <printOptions horizontalCentered="1"/>
  <pageMargins left="0.19685039370078741" right="0.19685039370078741" top="0.39370078740157483" bottom="0.39370078740157483" header="0" footer="0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Anguilar</dc:creator>
  <cp:lastModifiedBy>Ingrid Anguilar</cp:lastModifiedBy>
  <dcterms:created xsi:type="dcterms:W3CDTF">2024-06-11T15:22:13Z</dcterms:created>
  <dcterms:modified xsi:type="dcterms:W3CDTF">2024-06-11T15:22:21Z</dcterms:modified>
</cp:coreProperties>
</file>