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385" yWindow="-15" windowWidth="14430" windowHeight="11730"/>
  </bookViews>
  <sheets>
    <sheet name="Art. 10 Numeral 4 renglon 029" sheetId="1" r:id="rId1"/>
  </sheets>
  <definedNames>
    <definedName name="_xlnm._FilterDatabase" localSheetId="0" hidden="1">'Art. 10 Numeral 4 renglon 029'!$A$12:$I$12</definedName>
    <definedName name="_xlnm.Print_Area" localSheetId="0">'Art. 10 Numeral 4 renglon 029'!$B$1:$I$411</definedName>
    <definedName name="_xlnm.Print_Titles" localSheetId="0">'Art. 10 Numeral 4 renglon 029'!$1:$12</definedName>
  </definedNames>
  <calcPr calcId="145621"/>
</workbook>
</file>

<file path=xl/calcChain.xml><?xml version="1.0" encoding="utf-8"?>
<calcChain xmlns="http://schemas.openxmlformats.org/spreadsheetml/2006/main">
  <c r="C408" i="1" l="1"/>
  <c r="B372" i="1"/>
  <c r="B393" i="1" l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331" i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151" i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27" i="1" l="1"/>
  <c r="B128" i="1" s="1"/>
  <c r="B129" i="1" s="1"/>
  <c r="B130" i="1" s="1"/>
  <c r="B131" i="1" s="1"/>
  <c r="B132" i="1" s="1"/>
  <c r="B133" i="1" s="1"/>
  <c r="B134" i="1" s="1"/>
  <c r="B135" i="1" s="1"/>
  <c r="B136" i="1" s="1"/>
</calcChain>
</file>

<file path=xl/comments1.xml><?xml version="1.0" encoding="utf-8"?>
<comments xmlns="http://schemas.openxmlformats.org/spreadsheetml/2006/main">
  <authors>
    <author>Michelle Perez</author>
  </authors>
  <commentList>
    <comment ref="E395" authorId="0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CAMBIAR A DIRECCIÓN DE CENTROS
</t>
        </r>
      </text>
    </comment>
  </commentList>
</comments>
</file>

<file path=xl/sharedStrings.xml><?xml version="1.0" encoding="utf-8"?>
<sst xmlns="http://schemas.openxmlformats.org/spreadsheetml/2006/main" count="1542" uniqueCount="521">
  <si>
    <t>No.</t>
  </si>
  <si>
    <t>NOMBRE</t>
  </si>
  <si>
    <t>DEPENDENCIA</t>
  </si>
  <si>
    <t>TIPO DE SERVICIO</t>
  </si>
  <si>
    <t>HONORARIOS</t>
  </si>
  <si>
    <t>RENGLÓN</t>
  </si>
  <si>
    <t>VIÁTICOS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</si>
  <si>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</si>
  <si>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</si>
  <si>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</si>
  <si>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</si>
  <si>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DESPACHO SUPERIOR</t>
  </si>
  <si>
    <t>FLORA VIOLETA OTZOY TUYUC</t>
  </si>
  <si>
    <t xml:space="preserve"> </t>
  </si>
  <si>
    <t>TOTAL</t>
  </si>
  <si>
    <t>EVELYN MICHELLE COTÓM PEREZ</t>
  </si>
  <si>
    <t>JENIFER SUCELY MALDONADO VIVAR</t>
  </si>
  <si>
    <t>WENDY ALEJANDRA CASTILLO URIZAR</t>
  </si>
  <si>
    <t>NORA LETICIA SOC MIJANGOS DE CASTILLO</t>
  </si>
  <si>
    <t>SILVIA KARINA BERRIOS LEMUS</t>
  </si>
  <si>
    <t>YOSSELINNE NOEMÍ MÉNDEZ MARTÍNEZ</t>
  </si>
  <si>
    <t>CHRISTIAN DAVID CASTAÑEDA ILLESCAS</t>
  </si>
  <si>
    <t>NOTA: El reporte de Viáticos corresponde a la Dirección Financiera.</t>
  </si>
  <si>
    <t>CARLOS ENRIQUE DÍAZ ESCOBAR</t>
  </si>
  <si>
    <t>NERY ANTONIO ORELLANA RIVAS</t>
  </si>
  <si>
    <t>RUDY MANOLO HERNANDEZ REINA</t>
  </si>
  <si>
    <t>SAIRA YADIRA LICETH LARIOS GARCÍA</t>
  </si>
  <si>
    <t>SERGIO RICARDO CONTRERAS AGUILAR</t>
  </si>
  <si>
    <t>PATRICIA IVÓN AYAPÁN BOL</t>
  </si>
  <si>
    <t>LUDVIN ARISETH GÓMEZ ARÉVALO</t>
  </si>
  <si>
    <t>MARIO ALBERTO PORRAS MORFÍN</t>
  </si>
  <si>
    <t>GLADYS EDELMIRA PÉREZ GÓMEZ DE VÁSQUEZ</t>
  </si>
  <si>
    <t>SILVIA LETICIA TISTOJ HERNÁNDEZ DE MÉRIDA</t>
  </si>
  <si>
    <t>MARÍA EUGENIA MARTÍNEZ RAMÍREZ</t>
  </si>
  <si>
    <t>LEA ZENAIDA CASTRO GARCÍA</t>
  </si>
  <si>
    <t>EVELYN AZUCENA HERNÁNDEZ YUC DE HERNÁNDEZ</t>
  </si>
  <si>
    <t>GLORIA ALICIA DE JESÚS MORALES ALTAMIRANO</t>
  </si>
  <si>
    <t>FLOR DE MARÍA BALCARCEL IBOY</t>
  </si>
  <si>
    <t>CÉSAR GERARDO RECINOS MIRANDA</t>
  </si>
  <si>
    <t>KATHERINE MAYDE FLORES HERNÁNDEZ</t>
  </si>
  <si>
    <t>HÉCTOR GIOVANNI MARROQUÍN CÁCERES</t>
  </si>
  <si>
    <t>MARIO ROSALÍO SALGUERO FOLGAR</t>
  </si>
  <si>
    <t>LUIS ERNESTO REYES CANALES</t>
  </si>
  <si>
    <t>JOSELINE DAYANE NOVA LÓPEZ DE OSORIO</t>
  </si>
  <si>
    <t>SANDRA ADELAIDA BOLVITO REYES</t>
  </si>
  <si>
    <t>CONCEPCIÓN DUBÓN MAYÉN</t>
  </si>
  <si>
    <t>PABLO MANUEL BARRIENTOS ROSS</t>
  </si>
  <si>
    <t>INGRID JANETH GARCÍA ESTRADA DE CORDOVA</t>
  </si>
  <si>
    <t>MARVIN FERNANDO CUC COJ</t>
  </si>
  <si>
    <t>MAIRA JANETH GONZÁLEZ OROZCO DE ESCOBAR</t>
  </si>
  <si>
    <t>EVELIN CAROLINA HERNÁNDEZ SURUY</t>
  </si>
  <si>
    <t>STEPHANIE LUCÍA INTERIANO DELGADO</t>
  </si>
  <si>
    <t>ANA LUCÍA MENDOZA JUÁREZ</t>
  </si>
  <si>
    <t>GABRIEL ANTONIO PALMA PALMA</t>
  </si>
  <si>
    <t>MARIANA ISABEL VÁSQUEZ GARCÍA</t>
  </si>
  <si>
    <t>MARCOS ALBERTO MARTÍNEZ LEMUS</t>
  </si>
  <si>
    <t>MYRA IVANOVA ESPINOZA ROSALES</t>
  </si>
  <si>
    <t>ANTONI SMAILE ARANA ALVAREZ</t>
  </si>
  <si>
    <t>JOSÉ FRANCISCO ARRIOLA VÁSQUEZ</t>
  </si>
  <si>
    <t>ORLENDA CECIBEL MENCHÚ BARRIOS</t>
  </si>
  <si>
    <t>SARA NOEMÍ IXCAQUIC LÓPEZ</t>
  </si>
  <si>
    <t>FLOR DE MARÍA RAMÍREZ MORALES</t>
  </si>
  <si>
    <t>JOSÉ ALBERTO TRUJILLO GONZÁLEZ</t>
  </si>
  <si>
    <t>MARLEN ROSAURA DE LEÓN Y DE LEÓN</t>
  </si>
  <si>
    <t>ANA MARIELA RIXQUIACCHÉ SACALXOT</t>
  </si>
  <si>
    <t>YOSIN HAYDEE SAQUIC OROZCO DE RAMÓN</t>
  </si>
  <si>
    <t>LILIAN GABRIELA DE LEÓN OCHOA</t>
  </si>
  <si>
    <t>GLENDY PAOLA ARGUETA LÓPEZ</t>
  </si>
  <si>
    <t>IRMA VERÓNICA JERÉZ DE CHAJ</t>
  </si>
  <si>
    <t>CARMEN SUSSETH ROCA GONZALEZ</t>
  </si>
  <si>
    <t>SABRINA ROSIBEL BARRIOS OVALLE</t>
  </si>
  <si>
    <t>SERGIO FRANCISCO MALDONADO BARRIOS</t>
  </si>
  <si>
    <t>JERRY ESTIBEN MATEO GÓMEZ</t>
  </si>
  <si>
    <t>GILDA MARÍA GALDÁMEZ SALGUERO DE FERNÁNDEZ</t>
  </si>
  <si>
    <t>ANGEL FELIPE ALFARO CAÑAS</t>
  </si>
  <si>
    <t>SILVIA PAOLA GALINDO JOLÓN</t>
  </si>
  <si>
    <t>GLORIA MARINA DE LEÓN DE LEÓN</t>
  </si>
  <si>
    <t>VICTOR EMILIO HERNÁNDEZ AVILA</t>
  </si>
  <si>
    <t>BETSY LUCRECIA ALELY CUÁ YANCOR</t>
  </si>
  <si>
    <t>VIVIAN YUDITH MÉNDEZ CALIJAU</t>
  </si>
  <si>
    <t>ERIC EDUARDO MORALES GUTIERREZ</t>
  </si>
  <si>
    <t>ZULY LISSETTE MAZARIEGOS RODRÍGUEZ DE SAGASTUME</t>
  </si>
  <si>
    <t>DAVID ELADIO VARGAS NISTHAL</t>
  </si>
  <si>
    <t>KARLA ANALEÉ ALFARO MONTENEGRO</t>
  </si>
  <si>
    <t>MILDRED KARINA PINEDA CABRERA</t>
  </si>
  <si>
    <t>SARA VICTORIA OBANDO JUÁREZ</t>
  </si>
  <si>
    <t>MARÍA ELENA CARRERA</t>
  </si>
  <si>
    <t>KEVIN ASAEL DIAZ RAMIREZ</t>
  </si>
  <si>
    <t xml:space="preserve">MIRNA CRISTINA ESCOBAR MEJÍA </t>
  </si>
  <si>
    <t>GOLDY KIMBERLY WOODS SAREGURE</t>
  </si>
  <si>
    <t>GUADALUPE GODÍNEZ GALEANO</t>
  </si>
  <si>
    <t>RITA CLAUDIA ESPERANZA PERALTA CAMPO</t>
  </si>
  <si>
    <t>SHIRLEY IVONNE JUI LEAL DE ALDANA</t>
  </si>
  <si>
    <t>GUILLERMO ALEJANDRO TURCIOS HERNÁNDEZ</t>
  </si>
  <si>
    <t>NOELIA ANALILY RODRIGUEZ PELLECER</t>
  </si>
  <si>
    <t>JENIFFER CAROLINA BARRIOS RUÍZ</t>
  </si>
  <si>
    <t>YERLY PAOLA CAMEY RODRIGUEZ DE HERRERA</t>
  </si>
  <si>
    <t>HENRY LEONEL RIVAS GARCIA</t>
  </si>
  <si>
    <t>YOSELIN ELIZABETH SEBASTIAN RODAS</t>
  </si>
  <si>
    <t>JHONATÁN LEMUS CABALLEROS</t>
  </si>
  <si>
    <t>JUAN JOSÉ OLIVA MONTERROSO</t>
  </si>
  <si>
    <t>ANNABELLA DEL ROSARIO MENENDEZ ACEVEDO</t>
  </si>
  <si>
    <t>HENRY ISAAC YOJCOM MÉNDEZ</t>
  </si>
  <si>
    <t>EVELIN ASUCELY FRANCO LÓPEZ</t>
  </si>
  <si>
    <t>BLANKI JAZMIN ROCIO UCELO LÓPEZ</t>
  </si>
  <si>
    <t>HERNALDO ENRIQUE ARROLIGA LACAYO</t>
  </si>
  <si>
    <t>CESAR AUGUSTO MARTINEZ BELTETÓN</t>
  </si>
  <si>
    <t>ANA FELISA CORADO CRISTALES</t>
  </si>
  <si>
    <t>EDUARDO JOSÉ MIGUEL SOTO ARGUETA</t>
  </si>
  <si>
    <t>ESDRAS SEBASTIAN MORALES ALVARES</t>
  </si>
  <si>
    <t>KARIN SIOMARA SANTOS DIÉGUEZ</t>
  </si>
  <si>
    <t>ESTUARDO SAMUEL GÓMEZ MELENDEZ</t>
  </si>
  <si>
    <t>RODOLFO ANTONIO GALICIA GAMBOA</t>
  </si>
  <si>
    <t>YADIRA ELIZABETH MANCILLA MARROQUÍN DE CHAVARRÍA</t>
  </si>
  <si>
    <t>ANA MARÍA DEL ROSARIO GÁLVEZ GODOY DE RAMÍREZ</t>
  </si>
  <si>
    <t>MARÍA JOSÉ SARCEÑO RAMOS</t>
  </si>
  <si>
    <t>STEPHANIE JOHANA GARCÍA LÓPEZ</t>
  </si>
  <si>
    <t>MIRNA AZUCENA GARCÍA DE DAVÍLA</t>
  </si>
  <si>
    <t>ROBERTO BELARMINO MOSCUT LOBO</t>
  </si>
  <si>
    <t>HEIDY ABIGAIL LARIOS COCO</t>
  </si>
  <si>
    <t>FRANCISCO ANTONIO BALÁN RIOS</t>
  </si>
  <si>
    <t>CAROL ELIZABETH HERNÁNDEZ PINEDA</t>
  </si>
  <si>
    <t>029</t>
  </si>
  <si>
    <t>DANIELA YERALDÍN ROMERO LÓPEZ</t>
  </si>
  <si>
    <t>GLADYS ROXANA LÓPEZ TECÚ</t>
  </si>
  <si>
    <t>ANA KARINA DE JESÚS OVALLE REYNOSA DE GALINDO</t>
  </si>
  <si>
    <t>BAIROVI ILIANA AZUCENA FERNÁNDEZ MUÑOZ DE HERNÁNDEZ</t>
  </si>
  <si>
    <t>GABRIEL ANTONIO CATALÁN REYNA</t>
  </si>
  <si>
    <t>EDUARDO JOSÉ MENDOZA ARANA</t>
  </si>
  <si>
    <t>MYNOR ROBERTO GUERRA BARRIOS</t>
  </si>
  <si>
    <t>WILLIAM ALBERTO COLINDRES MARROQUÍN</t>
  </si>
  <si>
    <t>CHRISTIAN SAMUEL GALINDO CASTELLANOS</t>
  </si>
  <si>
    <t>STEFFANY CAROLA GALLO ARRIAGA</t>
  </si>
  <si>
    <t>DULCE MARÍA SOSA MONTENEGRO</t>
  </si>
  <si>
    <t>KAREN VIVIANA GARCÍA</t>
  </si>
  <si>
    <t>ROSA ISABEL VICENTE YOTZ DE VILLALOBOS</t>
  </si>
  <si>
    <t>YAQUELÍN MELISA AGUILAR DE LEÓN</t>
  </si>
  <si>
    <t>MIRIAM ELIZABETH BARRAZA HENRIQUEZ</t>
  </si>
  <si>
    <t>ODALIS YANETH RAMÍREZ MORÁN</t>
  </si>
  <si>
    <t>CÉSAR AUGUSTO GIRÓN AZURDIA</t>
  </si>
  <si>
    <t>JOSÉ RODRIGO OROZCO ORELLANA</t>
  </si>
  <si>
    <t>CARLA MARÍA RODAS CALDERÓN DE MEJÍA</t>
  </si>
  <si>
    <t>INGRID ELIZABETH MURALLES VEGA DE SUBUYUC</t>
  </si>
  <si>
    <t>ISABELLA MARÍA HERNÁNDEZ GÁLVEZ</t>
  </si>
  <si>
    <t>ANDREA FERNANDA PÉREZ MEJÍA</t>
  </si>
  <si>
    <t>JOSE JAVIER ESPINOSA LOSSI</t>
  </si>
  <si>
    <t>ANA LUCÍA PERAZA FERNÁNDEZ</t>
  </si>
  <si>
    <t>ANA MERCEDES PACHECO GONZÁLEZ</t>
  </si>
  <si>
    <t>ANGELICA JANET SAJBOCHOL GONZÁLEZ</t>
  </si>
  <si>
    <t>CLEMENCIA TOJ MENDOZA DE GALIEGO</t>
  </si>
  <si>
    <t>ELMER MISRAÍN LUCAS LÓPEZ</t>
  </si>
  <si>
    <t>INGRID CAROLINA GIRÓN NAVAS DE SARAT</t>
  </si>
  <si>
    <t>JENNIFFER CAROLINA SOSA PAZOS</t>
  </si>
  <si>
    <t>JESSICA JOSEFINA GÓMEZ TRUJILLO</t>
  </si>
  <si>
    <t>KATHERIN NOEMÍ MORALES GONZÁLEZ</t>
  </si>
  <si>
    <t>LOREN MARÍA RAMÍREZ CONTRERAS</t>
  </si>
  <si>
    <t>MADDELENEE ARGENTINA LÓPEZ GÓMEZ</t>
  </si>
  <si>
    <t>MARÍA MATILDE ORDOÑEZ FRANCO</t>
  </si>
  <si>
    <t>MIRZA BEATRIZ PÉREZ FUENTES</t>
  </si>
  <si>
    <t>ROSIDALIA HERNÁNDEZ APÉN</t>
  </si>
  <si>
    <t>SILVIA DEL CÁRMEN MAZARIEGOS CASTILLO</t>
  </si>
  <si>
    <t>ESTEFANY GUADALUPE CASTRO MEJÍA DE VILLELA</t>
  </si>
  <si>
    <t>KIARA JOSSELINE DE LEÓN NAJARRO</t>
  </si>
  <si>
    <t>MARÍA ALEJANDRA MURALLES MARÍN</t>
  </si>
  <si>
    <t>ARLENI AURELIA SOTO MURALLES</t>
  </si>
  <si>
    <t>DÓLMARI PAMELA NICOLÁS MICULAX</t>
  </si>
  <si>
    <t>JOSÉ DANIEL BOLAÑOS BARRANCO</t>
  </si>
  <si>
    <t>JOSÉ RODRIGO BOROR ALPIREZ</t>
  </si>
  <si>
    <t>JULIO ALBERTO CANCINOS ARBIZÚ</t>
  </si>
  <si>
    <t>LUIS DEMETRIO AYFÁN ZARCEÑO</t>
  </si>
  <si>
    <t>PEDRO ESTUARDO PAZ PÉREZ</t>
  </si>
  <si>
    <t>STEPHANIE DAVIE VIELMAN</t>
  </si>
  <si>
    <t>IRMA ISAURA PÉREZ LÁZARO</t>
  </si>
  <si>
    <t>MARIAVIRGINIA DEL ROSARIO PINEDA GONZÁLEZ</t>
  </si>
  <si>
    <t>MARIA DEL ROSARIO CÚ MEJÍA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</si>
  <si>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</si>
  <si>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</si>
  <si>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</si>
  <si>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</si>
  <si>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</si>
  <si>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</si>
  <si>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</si>
  <si>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</si>
  <si>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</si>
  <si>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</si>
  <si>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</si>
  <si>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Despacho Superior de la Secretaría de Bienestar Social de la Presidencia dela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</si>
  <si>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</si>
  <si>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</si>
  <si>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</si>
  <si>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</si>
  <si>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el Despacho Superior de la Secretaría de Bienestar Social  de  la  Presidencia de  la  República</t>
  </si>
  <si>
    <t>Técnicos</t>
  </si>
  <si>
    <t>Profesionales Individuales en General</t>
  </si>
  <si>
    <t>NANCY FABIOLA FLORES MÉNDEZ</t>
  </si>
  <si>
    <t>SILVIA CORINA AVILA FRANCO</t>
  </si>
  <si>
    <t>EDWIN MARROQUIN NAVAS</t>
  </si>
  <si>
    <t>HONORIO VALENTINO MENÉNDEZ GARCÍA</t>
  </si>
  <si>
    <t>el Centro de Atención Integral –CAI- Jutiapa del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</si>
  <si>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</si>
  <si>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</si>
  <si>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</si>
  <si>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</si>
  <si>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Comunitariode la Secretaría de Bienestar Social de la Presidencia de la República</t>
  </si>
  <si>
    <t>el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</si>
  <si>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AIDA SOFÍA JIMÉNEZ ZETINO</t>
  </si>
  <si>
    <t>ALMA JEANNETH FRANCO DÍAZ</t>
  </si>
  <si>
    <t>AURA KARINA LUX NATARENO</t>
  </si>
  <si>
    <t>BLANCA ESMERALDA CRUZ UCELO</t>
  </si>
  <si>
    <t>CESAR ANTHUAN ALEXEYV GONZÁLEZ RAMOS</t>
  </si>
  <si>
    <t>ARLIN ELENA NAVAS MATEO</t>
  </si>
  <si>
    <t>BETZY YAMILETH SOLANO CHAJÓN</t>
  </si>
  <si>
    <t>BIANCA CELESTE CASTRO RAMIREZ</t>
  </si>
  <si>
    <t>CYNTHIA EUNICE ALVARADO GARCÍA</t>
  </si>
  <si>
    <t>DANIEL EDUARDO MEDRANO LÓPEZ</t>
  </si>
  <si>
    <t>DAYANNA BETZAÍ GODÍNEZ RODRÍGUEZ</t>
  </si>
  <si>
    <t>DENIS VINICIO VÁSQUEZ MEJÍA</t>
  </si>
  <si>
    <t>EVELYN DANIELA MARROQUIN SÁNCHEZ</t>
  </si>
  <si>
    <t>FREDI ELÍ HERNÁNDEZ LÓPEZ</t>
  </si>
  <si>
    <t>GRACE MARIE PÉREZ MÉNDEZ</t>
  </si>
  <si>
    <t>HILARY YANIRA GUZMÁN HICHO</t>
  </si>
  <si>
    <t>HILDA SORAIDA BLAS REYES</t>
  </si>
  <si>
    <t>IRIS JOHANA PORTILLO PÉREZ DE GARCÍA</t>
  </si>
  <si>
    <t>JAQUELINNE JESSENIA REYES PÉREZ</t>
  </si>
  <si>
    <t>JORGEN ALBERTO GALICIA AQUINO</t>
  </si>
  <si>
    <t xml:space="preserve">JOSELIN CAROLINA OSORIO MARTÍNEZ DE RAMÍREZ </t>
  </si>
  <si>
    <t>KARINA LISETH PIRIR LOBOZ</t>
  </si>
  <si>
    <t>KATHERYN DAYANA DÁVILA MOLINA DE ALCÁNTARA</t>
  </si>
  <si>
    <t>KENNEDY ALEXÁNDER MARTÍNEZ VICENTE</t>
  </si>
  <si>
    <t>LIDIA JEANNETTE BARTOLO BOSOS</t>
  </si>
  <si>
    <t>LUIS ALBERTO MEJÍA ALVAREZ</t>
  </si>
  <si>
    <t>LUIS ALFREDO TORRES SANTOS</t>
  </si>
  <si>
    <t>LUISA MARÍA FERNANDA CACERES MORALES</t>
  </si>
  <si>
    <t>MARÍA ELIZABETH ISMALEJ IXPANCOC</t>
  </si>
  <si>
    <t xml:space="preserve">MARÍA ELIZABETH REYES JIMÉNEZ DE LÓPEZ </t>
  </si>
  <si>
    <t>MERCEDES ANA GABRIELA GALEANO SÁNCHEZ</t>
  </si>
  <si>
    <t>PEDRO JULIO CARDENAS CRUZ</t>
  </si>
  <si>
    <t>SORAIDA MARISOL PINTO</t>
  </si>
  <si>
    <t>OSCAR ARMANDO CALEL MIJANGOS</t>
  </si>
  <si>
    <t>MARILENA CORADO ORTEGA</t>
  </si>
  <si>
    <t>OTTO ABRAHÁN GODÍNEZ RODRÍGUEZ</t>
  </si>
  <si>
    <t>HÉCTOR RAMIRO MEJÍA CUELLAR</t>
  </si>
  <si>
    <t>MAIDA NOHEMÍ GARCÍA HERRARTE DE GONZÁLEZ</t>
  </si>
  <si>
    <t>STEFANIE INGRIS EDELMIRA SANTA CRUZ GODOY</t>
  </si>
  <si>
    <t>LUCÍA ELIZABETH DE LEÓN MUÑOZ</t>
  </si>
  <si>
    <t>NANCY MARIELA GUTIÉRREZ PÉREZ</t>
  </si>
  <si>
    <t>LESLY GABRIELA TOMÁS LÓPEZ</t>
  </si>
  <si>
    <t>STEFFANY CONTRERAS MARTÍNEZ</t>
  </si>
  <si>
    <t>MARLYN LILIANA ARIAS CALDERAS</t>
  </si>
  <si>
    <t>LILIAN ELIZETT GONZÁLEZ Y GONZÁLEZ DE DÁVILA</t>
  </si>
  <si>
    <t>SELVIN ORLANDO PERÉN CHICOL</t>
  </si>
  <si>
    <t>OSCAR JOSÉ PÉREZ LIMA</t>
  </si>
  <si>
    <t>KEVIN ALEXANDER PACHECO PAIZ</t>
  </si>
  <si>
    <t>JORGE LUIS LÓPEZ GONZALEZ</t>
  </si>
  <si>
    <t>CLAUDIA PATRICIA OCHOA OCHOA</t>
  </si>
  <si>
    <t>LONDI ARCELÍ RAMOS GÓMEZ</t>
  </si>
  <si>
    <t>MARIANA GUADALUPE CAJCHÚN LÓPEZ</t>
  </si>
  <si>
    <t xml:space="preserve">SUCELY ALEJANDRA SALVATIERRA SANTOS </t>
  </si>
  <si>
    <t>ALEX FERNANDO REYES BAUTISTA</t>
  </si>
  <si>
    <t>AMARILIS  VIOLETA  DE LEÓN PONCE</t>
  </si>
  <si>
    <t>ANA LUCIA LÓPEZ AGUILAR</t>
  </si>
  <si>
    <t>CARMEN MARLENY LÓPEZ DE LEÓN</t>
  </si>
  <si>
    <t>ENMA PATRICIA HERNÁNDEZ GUZMÁN</t>
  </si>
  <si>
    <t>JORGE ALEJANDRO QUIÑONEZ MAZARIEGOS</t>
  </si>
  <si>
    <t>JOSÉ DAVID CASTILLO BARRERA</t>
  </si>
  <si>
    <t>JOSÉ GILBERTO PINEDA FERNANDEZ</t>
  </si>
  <si>
    <t>JOSSELIN DANIELA FOLGAR AGUSTÍN</t>
  </si>
  <si>
    <t>JUAN ALBERTO VENTURA ORDÓÑEZ</t>
  </si>
  <si>
    <t>KARLA ARGENTINA DE LEÓN RODRIGUEZ</t>
  </si>
  <si>
    <t>KLEYRY DANITZA RAMOS GARCÍA DE SIERRA</t>
  </si>
  <si>
    <t>MARIELA EDITH HERNANDEZ HIGUEROS</t>
  </si>
  <si>
    <t>MARIELA EUNICE LÓPEZ REYNA</t>
  </si>
  <si>
    <t>MARIO RENÉ ANAVISCA REYES</t>
  </si>
  <si>
    <t>MARTA JEANNETTE ESTRADA CAMEY</t>
  </si>
  <si>
    <t>MIRYAM ELIZABETH GARCÍA CARRERA</t>
  </si>
  <si>
    <t>MYNOR ROLANDO PINTO SÁNCHEZ</t>
  </si>
  <si>
    <t>NATALY MERCEDES CHÓ PAIZ</t>
  </si>
  <si>
    <t>NOELIA DEL CARMEN PÉREZ FAJARDO</t>
  </si>
  <si>
    <t>ROMELIA GEORGINA DEL ROSARIO LÓPEZ DÍAZ</t>
  </si>
  <si>
    <t xml:space="preserve">RUTH MERARÍ RAXÓN JOLÓN DE GRANADOS </t>
  </si>
  <si>
    <t>SILVIA LISSETTE GÓMEZ RAMIREZ DE PÉREZ</t>
  </si>
  <si>
    <t>SILVIA MARÍA TERESA GUERRA PAZ</t>
  </si>
  <si>
    <t>VIOLETA FLORIDALMA TZUNÚN SANTOS</t>
  </si>
  <si>
    <t>WERNER OMAR LARA</t>
  </si>
  <si>
    <t>WILFREDO RENÉ LÓPEZ PADILLA</t>
  </si>
  <si>
    <t>YENNY YASMIN MEDINA LÓPEZ</t>
  </si>
  <si>
    <t>ZORAYDA IRINA SAGASTUME AREVALO DE FIGUEROA</t>
  </si>
  <si>
    <t>ZULMA FABIOLA PÉREZ PIVARAL DE MARROQUIN</t>
  </si>
  <si>
    <t>JORGE EDUARDO PAZ LEMUS</t>
  </si>
  <si>
    <t>EFRAÍN JERSON ISAÍ MOLINA DE LEÓN</t>
  </si>
  <si>
    <t xml:space="preserve">ERICK ESTUARDO CRUZ LÓPEZ </t>
  </si>
  <si>
    <t>CELIA HAYDÉE TARACENA OLIVA</t>
  </si>
  <si>
    <t>CYNTHIA EVELYN SÁNCHEZ CASTRO</t>
  </si>
  <si>
    <t>ERICK ABRAHAM JUTZUY CAAL</t>
  </si>
  <si>
    <t>CAROLINA DEL ROSARIO COYOY TOC</t>
  </si>
  <si>
    <t xml:space="preserve">GLENDA MARYCRUZ VELÁSQUEZ YANES </t>
  </si>
  <si>
    <t xml:space="preserve">ANDREA CRISTINA CRUZ LIMA </t>
  </si>
  <si>
    <t>MONICA VALESKA PINEDA PEREZ</t>
  </si>
  <si>
    <t>CÉLITA MARYORY RÍOS Y RÍOS</t>
  </si>
  <si>
    <t>IRIS RORENA PINEDA ESCOBAR</t>
  </si>
  <si>
    <t xml:space="preserve">MARYLIN VICTORIA SOBERANIS CONTRERAS  DE VALENZUELA </t>
  </si>
  <si>
    <t xml:space="preserve">SANDRA JULISSA MARTÍNEZ RIVERA </t>
  </si>
  <si>
    <t xml:space="preserve">ANDREA BETZAIDA CALÁN LÓPEZ </t>
  </si>
  <si>
    <t>WILMER JOSUÉ ADALBERTO CHÁ BOTZOC</t>
  </si>
  <si>
    <t xml:space="preserve">SANDRA ESPERANZA RAMÍREZ MIRANDA DE BA </t>
  </si>
  <si>
    <t>DINA AZUCENA MOSCOSO HERNÁNDEZ</t>
  </si>
  <si>
    <t xml:space="preserve">MARÍA JOSÉ JUÁREZ BARRIOS </t>
  </si>
  <si>
    <t xml:space="preserve">WILLIAN FERNANDO CAMPOS TELLO </t>
  </si>
  <si>
    <t xml:space="preserve">VÍCTOR HUGO CASTILLO MORALES </t>
  </si>
  <si>
    <t xml:space="preserve">EVELIO GLOVANNI PÉREZ LARIOS </t>
  </si>
  <si>
    <t xml:space="preserve">YOLANDA JULIETA MONZÓN SAMAYOA </t>
  </si>
  <si>
    <t xml:space="preserve"> JUDITH ARACELY GONZÁLEZ ORIANO </t>
  </si>
  <si>
    <t>MARÍA ROSARIO DEL CARMEN MENDOZA SÁNCHEZ</t>
  </si>
  <si>
    <t xml:space="preserve">SAULO LEONEL ANDRADE ALBIZURIS </t>
  </si>
  <si>
    <t xml:space="preserve">WILBERT ABDABEL MEDINA VAINES </t>
  </si>
  <si>
    <t xml:space="preserve">MARIELOS ODELÍ MIJANGOS CORADO </t>
  </si>
  <si>
    <t>CLAUDIA MARÍA GARCÍA ALVARADO</t>
  </si>
  <si>
    <t xml:space="preserve">PATRICIA YOLANDA MATEO MORALES </t>
  </si>
  <si>
    <t xml:space="preserve">PATRICIA ELIZABETH GORDILLO AGUIRRE </t>
  </si>
  <si>
    <t>MAYRA MARICELA PÉREZ ESTEBAN</t>
  </si>
  <si>
    <t xml:space="preserve">WENDY YADIRA TRIGUEROS LEMUS </t>
  </si>
  <si>
    <t xml:space="preserve">SILVIA ELVIRA MOSCOSO HERNÁNDEZ DE SANDOVAL </t>
  </si>
  <si>
    <t xml:space="preserve">PAULA MARIBEL PUZUL ACEYTUNO </t>
  </si>
  <si>
    <t xml:space="preserve">ESTIBEN ALEJANDRO HERNÁNDEZ GRAJEDA </t>
  </si>
  <si>
    <t xml:space="preserve">MARÍA LUCÍA SIQUÍN CASTELLANOS 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</si>
  <si>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</si>
  <si>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</si>
  <si>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</si>
  <si>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</si>
  <si>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</si>
  <si>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</si>
  <si>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</si>
  <si>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</si>
  <si>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</si>
  <si>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</si>
  <si>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</si>
  <si>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</si>
  <si>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Niñez y Adolescencia Migrante no Acompañada de la Dirección de Protección Especial y Atención no Residencial de la Subsecretaria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</si>
  <si>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</si>
  <si>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</si>
  <si>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</si>
  <si>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</si>
  <si>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</si>
  <si>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</si>
  <si>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</si>
  <si>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</si>
  <si>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</si>
  <si>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</si>
  <si>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</si>
  <si>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</si>
  <si>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</si>
  <si>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</si>
  <si>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</si>
  <si>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</si>
  <si>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de la Dirección de Protección Especial, Acogimiento Familiar y Residencial de la Subsecretaría de Protección y Acogimiento a la Niñez y Adolescencia  de la Secretaría de Bienestar Social de la Presidencia de la República</t>
  </si>
  <si>
    <t>ANA BEATRIZ IRIAS ESTRADA</t>
  </si>
  <si>
    <t>SAHARA LIDIA YARITH MARROQUÍN MORALES DE TORRE</t>
  </si>
  <si>
    <t>VICTOR MANUEL SAZO SOLIS</t>
  </si>
  <si>
    <t>ANA GABRIEL GARCÍA VÁSQUEZ DE GONZÁLEZ</t>
  </si>
  <si>
    <t>DIEGO ALEJANDRO CALDERÓN GARCÍA</t>
  </si>
  <si>
    <t>EDDIE SHACK</t>
  </si>
  <si>
    <t>ESTUARDO ANTONIO CÓBAR GONZÁLEZ</t>
  </si>
  <si>
    <t>JORGE GUTIERREZ ARENALES</t>
  </si>
  <si>
    <t>INGRID YULIANA CHACÓN MARTÍNEZ DE AMADO</t>
  </si>
  <si>
    <t>OSCAR EDUARDO CERÓN ALONZO</t>
  </si>
  <si>
    <t>JORGE ABRAHAM CAMEY PRETZANCIN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</si>
  <si>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</si>
  <si>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</si>
  <si>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</si>
  <si>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</si>
  <si>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</si>
  <si>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ENTIDAD:SECRETARÍA DE BIENESTAR SOCIAL DE LA PRESIDENCIA DE LA REPÚBLICA</t>
  </si>
  <si>
    <t>DIRECCIÓN:32 CALLE 9-34 ZONA 11, COLONIA LAS CHARCAS, GUATEMALA</t>
  </si>
  <si>
    <t>HORARIO DE ATENCIÓN: OFICINAS CENTRALES DE LUNES A VIERNES DE 8:00 A 16:30 HRS</t>
  </si>
  <si>
    <t>TELÉFONO: 2414-3535</t>
  </si>
  <si>
    <t>SECRETARIO DE BIENESTAR SOCIAL Mgtr.MARVIN RABANALES GARCIA</t>
  </si>
  <si>
    <t>ENCARGADO DE ACTUALIZACIÓN: DIRECCIÓN DE RECURSOS HUMAOS</t>
  </si>
  <si>
    <t>REPORTE CORRESPONDIENTE AL RENGLON 029</t>
  </si>
  <si>
    <t>HAZEL IVETT LIRA ZELADA DE VASQUEZ</t>
  </si>
  <si>
    <t>SINDY NOEMÍ SAZO GARCÍA</t>
  </si>
  <si>
    <t>ISMAEL ESTUARDO OLIVA BATRES</t>
  </si>
  <si>
    <t>CLAUDIA MERCEDES RIVERA TORRES</t>
  </si>
  <si>
    <t>ANDREA ZUJEY ROSALES RODRIGUEZ</t>
  </si>
  <si>
    <t>PEDRO ERNESTO BOROR GARCIA</t>
  </si>
  <si>
    <t>ERICK RONALDO GONZÁLEZ REVOLORIO</t>
  </si>
  <si>
    <t>VICTOR HUGO CONTRERAS QUEZADA</t>
  </si>
  <si>
    <t>LUZ MARÍA VALDEZ LÓPEZ DE GARAY</t>
  </si>
  <si>
    <t xml:space="preserve">HÉCTOR GABINO GÓMEZ HERRERA </t>
  </si>
  <si>
    <t>ANA GLADYS VÁSQUEZ BARRIOS DE SILVESTRE</t>
  </si>
  <si>
    <t>KAREN JASMIN CONTRERAS CASTRO</t>
  </si>
  <si>
    <t>EVELYN SOFÍA PINTO AGUIRRE</t>
  </si>
  <si>
    <t>WILLBER BOANERGES CASTILLO HERNÁNDEZ</t>
  </si>
  <si>
    <t>el Departamento de Almacén de la Dirección Administrativa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</si>
  <si>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</si>
  <si>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>el Departamento de Nóminas de la Dirección de Recursos Humanos de la Secretaría de Bienestar Social de la Presidencia de la República</t>
  </si>
  <si>
    <t>el Departamento de Presupuesto de la Dirección Financiera de la Secretaría de Bienestar Social de la Presidencia de la República</t>
  </si>
  <si>
    <t>ANA LUCRECIA DE LA ROCA</t>
  </si>
  <si>
    <t>JOSELIN ANALY OSTORGA CASTRO</t>
  </si>
  <si>
    <t>MELISSA HERCULES PORRAS</t>
  </si>
  <si>
    <t>CRISTIAN GIOVANNI RODRÍGUEZ ALARCÓN</t>
  </si>
  <si>
    <t>SARA HERCILIA NÁJERA SANTIZO</t>
  </si>
  <si>
    <t>NANCY MARICELA PEDROZA PAZ</t>
  </si>
  <si>
    <t>FRANCISCO RUBÉN DUARTE JUÁREZ</t>
  </si>
  <si>
    <t>CLAUDINA JUÁREZ MARROQUÍN DE BARRERA</t>
  </si>
  <si>
    <t>LEONEL GUSTAVO DEL CID DIAZ</t>
  </si>
  <si>
    <t>FLORA MARÍA MÉNDEZ BARRIENTOS</t>
  </si>
  <si>
    <t>JUAN ANTONIO HERNÁNDEZ YAX</t>
  </si>
  <si>
    <t>LESLY JOHANNA SANTOS CARIAS DE SIQUE</t>
  </si>
  <si>
    <t>CANDY SARAÍ BENAVIDEZ MÉNDEZ</t>
  </si>
  <si>
    <t>NANCI LISSETH LÓPEZ MARROQUÍN DE RODRÍGUEZ</t>
  </si>
  <si>
    <t>MIRIAM GISSEL ORELLANA MARROQUÍN</t>
  </si>
  <si>
    <t>JOSÉ ISAIAS ARROYO VASQUEZ</t>
  </si>
  <si>
    <t>VERONICA LOTAN GARZONA</t>
  </si>
  <si>
    <t>LAURA IRENE OCHAETA RAMOS</t>
  </si>
  <si>
    <t>DAVID ANTONIO VIVAR DUBÓN</t>
  </si>
  <si>
    <t>YANIRA SUJEY BARAHONA GÓMEZ</t>
  </si>
  <si>
    <t>PABLO DANIEL FIGUEROA VAIDES</t>
  </si>
  <si>
    <t>ROSA LETICIA GUZMÁN BAUTISTA DE BARRIOS</t>
  </si>
  <si>
    <t>la Subsecretaría de Preservación Familiar, Fortalecimiento y Apoyo comunitario de la Secretaría de Bienestar Social de la Presidencia de la República</t>
  </si>
  <si>
    <t xml:space="preserve">la Dirección de Primera Infancia de la Subsecretaría de Preservación Familiar, Fortalecimiento y Apoyo Comunitario de la Secretaría de Bienestar Social de la Presidencia de la República 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</si>
  <si>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</si>
  <si>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</si>
  <si>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>el Departamento Educando en Familia de la Dirección de Primera Infancia de la Subsecretaría de Preservación Familiar, Fortalecimiento y Apoyo Comunitario de la Secretaria de Bienestar Social de la Presidencia de la República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</si>
  <si>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</si>
  <si>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el Departamento de Centros de Atención Integral de la Dirección de Primera Infancia de la Subsecretaría de Preservación Familiar, Fortalecimiento y Apoyo Comunitario de la Secretaria de Bienestar Social de la Presidencia de la República.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</si>
  <si>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</si>
  <si>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</si>
  <si>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</si>
  <si>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</si>
  <si>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</si>
  <si>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LILIAN MARIELA CANEL PELICÓ DE BRITO</t>
  </si>
  <si>
    <t>MARIAN ALEXIS GARCÍA CHAPETÓN</t>
  </si>
  <si>
    <t>DELMY VANESSA CRUZ GIL</t>
  </si>
  <si>
    <t xml:space="preserve">VIVIAN SARAÍ MUÑOZ LÓPEZ </t>
  </si>
  <si>
    <t>LILIAN MARITZA DE LA CRUZ VELÁSQUEZ DE RODRIGUEZ</t>
  </si>
  <si>
    <t>ANA GABRIELA PEREIRA GARCÍA</t>
  </si>
  <si>
    <t>KHEYALY JEHIELI MEJÍA CHUC</t>
  </si>
  <si>
    <t>YADIRA IRAZEMA BRAVO CAMBARA</t>
  </si>
  <si>
    <t>KIMBERLY SUCELY TEPEQUE CRUZ</t>
  </si>
  <si>
    <t>MONICA ELIZABETH CASTILLO MUÑOZ</t>
  </si>
  <si>
    <t>LESLI JULIET GARCÍA NOJ</t>
  </si>
  <si>
    <t>YAQUELIN YASMINA ORREGO PÉREZ DE OVANDO</t>
  </si>
  <si>
    <t>STEPHANY SAMANTHA MADRID CUELLAR</t>
  </si>
  <si>
    <t>IRMA FERNANDA ELÍAS MEJIA</t>
  </si>
  <si>
    <t>ASTRID WALESKA REYES MOTTA</t>
  </si>
  <si>
    <t>CARMEN LEONOR SALGUERO MORÁN</t>
  </si>
  <si>
    <t>NANCY PATRICIA DE LEÓN PAZ</t>
  </si>
  <si>
    <t>PATRICIA EUGENIA MORALES MÉNDEZ</t>
  </si>
  <si>
    <t>IVÁN DANIEL VÁSQUEZ MEJÍA</t>
  </si>
  <si>
    <t>JIMMY SAMUEL FUENTES POLANCO</t>
  </si>
  <si>
    <t>EVELYN CELESTE LÓPEZ CANO DE SURET</t>
  </si>
  <si>
    <t>YENI YUSELFY GONZÁLEZ VICENTE</t>
  </si>
  <si>
    <t>TAMARA ARONNET ORDÓÑEZ CALITO</t>
  </si>
  <si>
    <t>LIDANI MAURICIO ZUÑIGA LÓPEZ</t>
  </si>
  <si>
    <t>ESMERALDA METZALY ALVARADO RAMÍREZ</t>
  </si>
  <si>
    <t>SHEILA VALESKA GARCÍA SALAZAR DE GOLÓN</t>
  </si>
  <si>
    <t>ANDREA CONCEPCIÓN OLIVA LEMUS</t>
  </si>
  <si>
    <t>ANÍBAL JOSUÉ RAFAEL MARTÍNEZ MENDOZA</t>
  </si>
  <si>
    <t>ESTEFANEE SUSANA GARRIDO GONZÁLEZ</t>
  </si>
  <si>
    <t>LUIS MIGUEL JUÁREZ SOLARES</t>
  </si>
  <si>
    <t>MEYBELIN GABRIELA SOLIS MIRANDA</t>
  </si>
  <si>
    <t>MARLON ESTUARDO PAZ CABRERA</t>
  </si>
  <si>
    <t>ANDREA SUCELY PINEDA SANDOVAL</t>
  </si>
  <si>
    <t>WALTER FELIX ARGUETA VICENTE</t>
  </si>
  <si>
    <t>ALICIA YOLANDA MEJÍA CAMEY</t>
  </si>
  <si>
    <t>RINA JULISSA SANDOVAL INTERIANO DE CORDÓN</t>
  </si>
  <si>
    <t>ANA GABRIELA PAOLA CONTRERAS CASTRO</t>
  </si>
  <si>
    <t>LILIAN ANGELA MERCEDES DÍAZ GONZÁLEZ</t>
  </si>
  <si>
    <t>JUAN LEONARDO LORENZANA GONZÁLEZ</t>
  </si>
  <si>
    <t>MARYORI LORENA ESCALANTE HERNÁNDEZ</t>
  </si>
  <si>
    <t>ELOISA IRENE KAYSER SIEBENHOR DE HERRERA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</si>
  <si>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</si>
  <si>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</si>
  <si>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</si>
  <si>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</si>
  <si>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</si>
  <si>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</si>
  <si>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</si>
  <si>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Dirección de Protección Especial y Atención No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</si>
  <si>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 II- de la Dirección de Protección Especial, Acogimiento Familiar y Residencial de la Subsecretaría de Protección y Acogimiento a la Niñez y Adolescencia de la 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</si>
  <si>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</si>
  <si>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</si>
  <si>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</si>
  <si>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 -Escuintla- de la Dirección de Protección Especial Acogimiento Familiar y Residencial de la Subsecretaría de Protección y Acogimiento a la Niñez  y Adolescencia de la Secretaría de Binestar Social de la Presidencia de la República </t>
  </si>
  <si>
    <t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</si>
  <si>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</si>
  <si>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</si>
  <si>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</si>
  <si>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</si>
  <si>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Secretaria de Bienestar Social de la Presidencia de la República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</si>
  <si>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</si>
  <si>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</si>
  <si>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</si>
  <si>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</si>
  <si>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</si>
  <si>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JAMILETH ESTHELA MIRANDA BARTOLÓN</t>
  </si>
  <si>
    <t>ZUCELY DANIZA SALGUERO HERNÁNDEZ DE LAPARRA</t>
  </si>
  <si>
    <t>TATIANA JUDIT ESTRADA HERRERA</t>
  </si>
  <si>
    <t>INGRID ILEANA ORELLANA COLOMA</t>
  </si>
  <si>
    <t>EMILSE STEPHANIE DE LA CRUZ GARCIA DE FRANCO</t>
  </si>
  <si>
    <t>ALBA ALICIA ALDANA BURGOS</t>
  </si>
  <si>
    <t>DORA ALEJANDRA RODRÍGUEZ RODRÍGUEZ DE ALDANA</t>
  </si>
  <si>
    <t>MARÍA GABRIELA ZAMORA ALDANA</t>
  </si>
  <si>
    <t>YESENIA PATRICIA OJER MÉNDEZ DE FRANCO</t>
  </si>
  <si>
    <t>la Dirección de Centros Especializados de Privación de Libertad de la Subsecretaría De Reinserción Y Resocialización De Adolescentes En Conflicto Con La Ley Penal</t>
  </si>
  <si>
    <t>la Dirección de Medidas Socioeducativas de la Subsecretaría De Reinserción Y Resocialización De Adolescentes En Conflicto Con La Ley Penal</t>
  </si>
  <si>
    <t>FECHA DE ACTUALIZACIÓN: 3/10/2025</t>
  </si>
  <si>
    <t>CORRESPONDE AL MES DE: SEPTIEMBRE 2025</t>
  </si>
  <si>
    <t>VIDALIA BETSAIDA CORAZÓN PERALTA DE CHACÓN</t>
  </si>
  <si>
    <t>KARLA ELIZABETH ALVARADO IXPATÁ DE JERÓNIMO</t>
  </si>
  <si>
    <t>DINA ELIZABETH MALDONADO TELLO</t>
  </si>
  <si>
    <t>DARA ANDREA GARCÍA BATRES</t>
  </si>
  <si>
    <t>BIANCA LUCELLY GIRÓN RUIZ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</si>
  <si>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</si>
  <si>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</si>
  <si>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>el Departamento de Atención Integral de la Dirección de Primera Infancia de la Subsecretaría de Preservación Familiar, Fortalecimiento y Apoyo Comunitario de la Secretaría de Bienestar Social de la Presidencia de la República.</t>
  </si>
  <si>
    <t>MARIELA SOFÍA GIRÓN BOLAÑOS</t>
  </si>
  <si>
    <t>MARÍA ISABEL FUENTES MORALES</t>
  </si>
  <si>
    <t>Departamento de Acogimiento Familiar Temporal (Familias Sustitutas) de la Dirección de Protección Especial, Acogimiento Familiar y Residencial de la Subsecretaría de Protección y Acogimiento a la Niñez y Adolescencia de la Secretaría de Bienestar Social de la Presidencia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</si>
  <si>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</si>
  <si>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 xml:space="preserve">la Dirección de Centros Especializados de Privación de Libertad de la Subsecretaría de Reinserción y Resocialización de Adolescentes en Conflicto con la Ley Penal de la Secretaría de Bienestar Social de la Presidencia de la República.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</si>
</sst>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_(&quot;Q&quot;* #,##0_);_(&quot;Q&quot;* \(#,##0\);_(&quot;Q&quot;* &quot;-&quot;_);_(@_)"/>
    <numFmt numFmtId="168" formatCode="_(* #,##0.00_);_(* \(#,##0.0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165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0" applyNumberFormat="0" applyAlignment="0" applyProtection="0"/>
    <xf numFmtId="0" fontId="14" fillId="20" borderId="11" applyNumberFormat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0" applyNumberFormat="0" applyAlignment="0" applyProtection="0"/>
    <xf numFmtId="0" fontId="17" fillId="10" borderId="10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3" applyNumberFormat="0" applyFont="0" applyAlignment="0" applyProtection="0"/>
    <xf numFmtId="0" fontId="20" fillId="19" borderId="14" applyNumberFormat="0" applyAlignment="0" applyProtection="0"/>
    <xf numFmtId="0" fontId="20" fillId="19" borderId="14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16" fillId="0" borderId="17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26" borderId="13" applyNumberFormat="0" applyFont="0" applyAlignment="0" applyProtection="0"/>
    <xf numFmtId="0" fontId="7" fillId="26" borderId="13" applyNumberFormat="0" applyFont="0" applyAlignment="0" applyProtection="0"/>
    <xf numFmtId="43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55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6" fontId="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4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left" vertical="center" wrapText="1"/>
    </xf>
    <xf numFmtId="165" fontId="4" fillId="0" borderId="5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4" fillId="27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14" fontId="4" fillId="0" borderId="8" xfId="0" applyNumberFormat="1" applyFont="1" applyFill="1" applyBorder="1" applyAlignment="1">
      <alignment horizontal="left" vertical="center" wrapText="1"/>
    </xf>
    <xf numFmtId="0" fontId="4" fillId="27" borderId="4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6" fontId="4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1752600</xdr:colOff>
      <xdr:row>1</xdr:row>
      <xdr:rowOff>76200</xdr:rowOff>
    </xdr:from>
    <xdr:to>
      <xdr:col>8</xdr:col>
      <xdr:colOff>266700</xdr:colOff>
      <xdr:row>8</xdr:row>
      <xdr:rowOff>152400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7950" y="381000"/>
          <a:ext cx="5410200" cy="220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27"/>
  <sheetViews>
    <sheetView showGridLines="0" tabSelected="1" zoomScale="60" zoomScaleNormal="60" zoomScaleSheetLayoutView="50" workbookViewId="0">
      <selection activeCell="B409" sqref="B409:G409"/>
    </sheetView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23.25" x14ac:dyDescent="0.25">
      <c r="B1" s="37" t="s">
        <v>371</v>
      </c>
    </row>
    <row r="2" spans="1:9" ht="23.25" x14ac:dyDescent="0.25">
      <c r="B2" s="37" t="s">
        <v>372</v>
      </c>
    </row>
    <row r="3" spans="1:9" ht="23.25" x14ac:dyDescent="0.25">
      <c r="B3" s="37" t="s">
        <v>373</v>
      </c>
    </row>
    <row r="4" spans="1:9" ht="23.25" x14ac:dyDescent="0.25">
      <c r="B4" s="37" t="s">
        <v>374</v>
      </c>
    </row>
    <row r="5" spans="1:9" ht="23.25" x14ac:dyDescent="0.25">
      <c r="B5" s="37" t="s">
        <v>375</v>
      </c>
    </row>
    <row r="6" spans="1:9" ht="23.25" x14ac:dyDescent="0.25">
      <c r="B6" s="37" t="s">
        <v>376</v>
      </c>
    </row>
    <row r="7" spans="1:9" ht="23.25" x14ac:dyDescent="0.25">
      <c r="B7" s="37" t="s">
        <v>506</v>
      </c>
    </row>
    <row r="8" spans="1:9" ht="23.25" x14ac:dyDescent="0.25">
      <c r="B8" s="37" t="s">
        <v>507</v>
      </c>
    </row>
    <row r="9" spans="1:9" ht="23.25" x14ac:dyDescent="0.25">
      <c r="B9" s="37" t="s">
        <v>377</v>
      </c>
    </row>
    <row r="10" spans="1:9" ht="23.25" x14ac:dyDescent="0.25">
      <c r="B10" s="37" t="s">
        <v>7</v>
      </c>
    </row>
    <row r="11" spans="1:9" ht="15.75" thickBot="1" x14ac:dyDescent="0.3"/>
    <row r="12" spans="1:9" ht="45" customHeight="1" thickBot="1" x14ac:dyDescent="0.3">
      <c r="A12" s="1"/>
      <c r="B12" s="43" t="s">
        <v>0</v>
      </c>
      <c r="C12" s="43" t="s">
        <v>1</v>
      </c>
      <c r="D12" s="43"/>
      <c r="E12" s="43" t="s">
        <v>2</v>
      </c>
      <c r="F12" s="43" t="s">
        <v>3</v>
      </c>
      <c r="G12" s="43" t="s">
        <v>5</v>
      </c>
      <c r="H12" s="43" t="s">
        <v>4</v>
      </c>
      <c r="I12" s="43" t="s">
        <v>6</v>
      </c>
    </row>
    <row r="13" spans="1:9" ht="32.25" customHeight="1" thickBot="1" x14ac:dyDescent="0.3">
      <c r="B13" s="47" t="s">
        <v>11</v>
      </c>
      <c r="C13" s="47"/>
      <c r="D13" s="47"/>
      <c r="E13" s="47"/>
      <c r="F13" s="47"/>
      <c r="G13" s="47"/>
      <c r="H13" s="47"/>
      <c r="I13" s="47"/>
    </row>
    <row r="14" spans="1:9" s="15" customFormat="1" ht="48" customHeight="1" thickBot="1" x14ac:dyDescent="0.3">
      <c r="B14" s="9">
        <v>1</v>
      </c>
      <c r="C14" s="21" t="s">
        <v>98</v>
      </c>
      <c r="D14" s="16"/>
      <c r="E14" s="19" t="s">
        <v>180</v>
      </c>
      <c r="F14" s="19" t="s">
        <v>192</v>
      </c>
      <c r="G14" s="35" t="s">
        <v>122</v>
      </c>
      <c r="H14" s="11">
        <v>6500</v>
      </c>
      <c r="I14" s="11">
        <v>0</v>
      </c>
    </row>
    <row r="15" spans="1:9" s="15" customFormat="1" ht="48" customHeight="1" thickBot="1" x14ac:dyDescent="0.3">
      <c r="B15" s="9">
        <v>2</v>
      </c>
      <c r="C15" s="21" t="s">
        <v>136</v>
      </c>
      <c r="D15" s="16"/>
      <c r="E15" s="14" t="s">
        <v>185</v>
      </c>
      <c r="F15" s="19" t="s">
        <v>192</v>
      </c>
      <c r="G15" s="35" t="s">
        <v>122</v>
      </c>
      <c r="H15" s="11">
        <v>5000</v>
      </c>
      <c r="I15" s="11">
        <v>0</v>
      </c>
    </row>
    <row r="16" spans="1:9" s="15" customFormat="1" ht="48" customHeight="1" thickBot="1" x14ac:dyDescent="0.3">
      <c r="B16" s="9">
        <v>3</v>
      </c>
      <c r="C16" s="21" t="s">
        <v>113</v>
      </c>
      <c r="D16" s="16"/>
      <c r="E16" s="14" t="s">
        <v>181</v>
      </c>
      <c r="F16" s="19" t="s">
        <v>192</v>
      </c>
      <c r="G16" s="35" t="s">
        <v>122</v>
      </c>
      <c r="H16" s="11">
        <v>6000</v>
      </c>
      <c r="I16" s="11">
        <v>0</v>
      </c>
    </row>
    <row r="17" spans="2:9" s="15" customFormat="1" ht="48" customHeight="1" thickBot="1" x14ac:dyDescent="0.3">
      <c r="B17" s="9">
        <v>4</v>
      </c>
      <c r="C17" s="21" t="s">
        <v>130</v>
      </c>
      <c r="D17" s="16"/>
      <c r="E17" s="14" t="s">
        <v>179</v>
      </c>
      <c r="F17" s="19" t="s">
        <v>192</v>
      </c>
      <c r="G17" s="35" t="s">
        <v>122</v>
      </c>
      <c r="H17" s="11">
        <v>6000</v>
      </c>
      <c r="I17" s="11">
        <v>0</v>
      </c>
    </row>
    <row r="18" spans="2:9" s="15" customFormat="1" ht="48" customHeight="1" thickBot="1" x14ac:dyDescent="0.3">
      <c r="B18" s="9">
        <v>5</v>
      </c>
      <c r="C18" s="21" t="s">
        <v>391</v>
      </c>
      <c r="D18" s="16"/>
      <c r="E18" s="14" t="s">
        <v>395</v>
      </c>
      <c r="F18" s="19" t="s">
        <v>192</v>
      </c>
      <c r="G18" s="35" t="s">
        <v>122</v>
      </c>
      <c r="H18" s="11">
        <v>6000</v>
      </c>
      <c r="I18" s="11">
        <v>0</v>
      </c>
    </row>
    <row r="19" spans="2:9" s="15" customFormat="1" ht="48" customHeight="1" thickBot="1" x14ac:dyDescent="0.3">
      <c r="B19" s="9">
        <v>6</v>
      </c>
      <c r="C19" s="21" t="s">
        <v>385</v>
      </c>
      <c r="D19" s="16"/>
      <c r="E19" s="17" t="s">
        <v>392</v>
      </c>
      <c r="F19" s="19" t="s">
        <v>192</v>
      </c>
      <c r="G19" s="35" t="s">
        <v>122</v>
      </c>
      <c r="H19" s="11">
        <v>5000</v>
      </c>
      <c r="I19" s="11">
        <v>0</v>
      </c>
    </row>
    <row r="20" spans="2:9" s="15" customFormat="1" ht="48" customHeight="1" thickBot="1" x14ac:dyDescent="0.3">
      <c r="B20" s="9">
        <v>7</v>
      </c>
      <c r="C20" s="21" t="s">
        <v>51</v>
      </c>
      <c r="D20" s="16"/>
      <c r="E20" s="17" t="s">
        <v>183</v>
      </c>
      <c r="F20" s="19" t="s">
        <v>193</v>
      </c>
      <c r="G20" s="35" t="s">
        <v>122</v>
      </c>
      <c r="H20" s="11">
        <v>14000</v>
      </c>
      <c r="I20" s="11">
        <v>0</v>
      </c>
    </row>
    <row r="21" spans="2:9" s="15" customFormat="1" ht="48" customHeight="1" thickBot="1" x14ac:dyDescent="0.3">
      <c r="B21" s="9">
        <v>8</v>
      </c>
      <c r="C21" s="21" t="s">
        <v>116</v>
      </c>
      <c r="D21" s="16"/>
      <c r="E21" s="17" t="s">
        <v>185</v>
      </c>
      <c r="F21" s="19" t="s">
        <v>193</v>
      </c>
      <c r="G21" s="35" t="s">
        <v>122</v>
      </c>
      <c r="H21" s="11">
        <v>7700</v>
      </c>
      <c r="I21" s="11">
        <v>0</v>
      </c>
    </row>
    <row r="22" spans="2:9" s="15" customFormat="1" ht="48" customHeight="1" thickBot="1" x14ac:dyDescent="0.3">
      <c r="B22" s="9">
        <v>9</v>
      </c>
      <c r="C22" s="21" t="s">
        <v>171</v>
      </c>
      <c r="D22" s="16"/>
      <c r="E22" s="14" t="s">
        <v>186</v>
      </c>
      <c r="F22" s="19" t="s">
        <v>193</v>
      </c>
      <c r="G22" s="35" t="s">
        <v>122</v>
      </c>
      <c r="H22" s="11">
        <v>16000</v>
      </c>
      <c r="I22" s="11">
        <v>0</v>
      </c>
    </row>
    <row r="23" spans="2:9" s="15" customFormat="1" ht="48" customHeight="1" thickBot="1" x14ac:dyDescent="0.3">
      <c r="B23" s="9">
        <v>10</v>
      </c>
      <c r="C23" s="21" t="s">
        <v>132</v>
      </c>
      <c r="D23" s="16"/>
      <c r="E23" s="14" t="s">
        <v>181</v>
      </c>
      <c r="F23" s="19" t="s">
        <v>192</v>
      </c>
      <c r="G23" s="35" t="s">
        <v>122</v>
      </c>
      <c r="H23" s="11">
        <v>12500</v>
      </c>
      <c r="I23" s="11">
        <v>0</v>
      </c>
    </row>
    <row r="24" spans="2:9" s="15" customFormat="1" ht="48" customHeight="1" thickBot="1" x14ac:dyDescent="0.3">
      <c r="B24" s="9">
        <v>11</v>
      </c>
      <c r="C24" s="21" t="s">
        <v>379</v>
      </c>
      <c r="D24" s="16"/>
      <c r="E24" s="14" t="s">
        <v>183</v>
      </c>
      <c r="F24" s="19" t="s">
        <v>193</v>
      </c>
      <c r="G24" s="35" t="s">
        <v>122</v>
      </c>
      <c r="H24" s="11">
        <v>12000</v>
      </c>
      <c r="I24" s="11">
        <v>0</v>
      </c>
    </row>
    <row r="25" spans="2:9" s="15" customFormat="1" ht="48" customHeight="1" thickBot="1" x14ac:dyDescent="0.3">
      <c r="B25" s="9">
        <v>12</v>
      </c>
      <c r="C25" s="21" t="s">
        <v>160</v>
      </c>
      <c r="D25" s="16"/>
      <c r="E25" s="14" t="s">
        <v>185</v>
      </c>
      <c r="F25" s="19" t="s">
        <v>193</v>
      </c>
      <c r="G25" s="35" t="s">
        <v>122</v>
      </c>
      <c r="H25" s="11">
        <v>7700</v>
      </c>
      <c r="I25" s="11">
        <v>0</v>
      </c>
    </row>
    <row r="26" spans="2:9" s="15" customFormat="1" ht="48" customHeight="1" thickBot="1" x14ac:dyDescent="0.3">
      <c r="B26" s="9">
        <v>13</v>
      </c>
      <c r="C26" s="21" t="s">
        <v>92</v>
      </c>
      <c r="D26" s="16"/>
      <c r="E26" s="14" t="s">
        <v>189</v>
      </c>
      <c r="F26" s="19" t="s">
        <v>193</v>
      </c>
      <c r="G26" s="35" t="s">
        <v>122</v>
      </c>
      <c r="H26" s="11">
        <v>15000</v>
      </c>
      <c r="I26" s="11">
        <v>0</v>
      </c>
    </row>
    <row r="27" spans="2:9" s="15" customFormat="1" ht="48" customHeight="1" thickBot="1" x14ac:dyDescent="0.3">
      <c r="B27" s="9">
        <v>14</v>
      </c>
      <c r="C27" s="21" t="s">
        <v>27</v>
      </c>
      <c r="D27" s="16"/>
      <c r="E27" s="14" t="s">
        <v>181</v>
      </c>
      <c r="F27" s="19" t="s">
        <v>193</v>
      </c>
      <c r="G27" s="35" t="s">
        <v>122</v>
      </c>
      <c r="H27" s="11">
        <v>15000</v>
      </c>
      <c r="I27" s="11">
        <v>0</v>
      </c>
    </row>
    <row r="28" spans="2:9" s="15" customFormat="1" ht="48" customHeight="1" thickBot="1" x14ac:dyDescent="0.3">
      <c r="B28" s="9">
        <v>15</v>
      </c>
      <c r="C28" s="21" t="s">
        <v>44</v>
      </c>
      <c r="D28" s="16"/>
      <c r="E28" s="19" t="s">
        <v>185</v>
      </c>
      <c r="F28" s="19" t="s">
        <v>193</v>
      </c>
      <c r="G28" s="35" t="s">
        <v>122</v>
      </c>
      <c r="H28" s="11">
        <v>7700</v>
      </c>
      <c r="I28" s="11">
        <v>0</v>
      </c>
    </row>
    <row r="29" spans="2:9" s="15" customFormat="1" ht="48" customHeight="1" thickBot="1" x14ac:dyDescent="0.3">
      <c r="B29" s="9">
        <v>16</v>
      </c>
      <c r="C29" s="21" t="s">
        <v>26</v>
      </c>
      <c r="D29" s="16"/>
      <c r="E29" s="14" t="s">
        <v>181</v>
      </c>
      <c r="F29" s="19" t="s">
        <v>192</v>
      </c>
      <c r="G29" s="35" t="s">
        <v>122</v>
      </c>
      <c r="H29" s="11">
        <v>12500</v>
      </c>
      <c r="I29" s="11">
        <v>0</v>
      </c>
    </row>
    <row r="30" spans="2:9" s="15" customFormat="1" ht="48" customHeight="1" thickBot="1" x14ac:dyDescent="0.3">
      <c r="B30" s="9">
        <v>17</v>
      </c>
      <c r="C30" s="21" t="s">
        <v>25</v>
      </c>
      <c r="D30" s="16"/>
      <c r="E30" s="14" t="s">
        <v>178</v>
      </c>
      <c r="F30" s="19" t="s">
        <v>192</v>
      </c>
      <c r="G30" s="35" t="s">
        <v>122</v>
      </c>
      <c r="H30" s="11">
        <v>10000</v>
      </c>
      <c r="I30" s="11">
        <v>0</v>
      </c>
    </row>
    <row r="31" spans="2:9" s="15" customFormat="1" ht="48" customHeight="1" thickBot="1" x14ac:dyDescent="0.3">
      <c r="B31" s="9">
        <v>18</v>
      </c>
      <c r="C31" s="21" t="s">
        <v>159</v>
      </c>
      <c r="D31" s="16"/>
      <c r="E31" s="14" t="s">
        <v>185</v>
      </c>
      <c r="F31" s="19" t="s">
        <v>193</v>
      </c>
      <c r="G31" s="35" t="s">
        <v>122</v>
      </c>
      <c r="H31" s="11">
        <v>7700</v>
      </c>
      <c r="I31" s="11">
        <v>0</v>
      </c>
    </row>
    <row r="32" spans="2:9" s="15" customFormat="1" ht="48" customHeight="1" thickBot="1" x14ac:dyDescent="0.3">
      <c r="B32" s="9">
        <v>19</v>
      </c>
      <c r="C32" s="21" t="s">
        <v>135</v>
      </c>
      <c r="D32" s="16"/>
      <c r="E32" s="14" t="s">
        <v>185</v>
      </c>
      <c r="F32" s="19" t="s">
        <v>192</v>
      </c>
      <c r="G32" s="35" t="s">
        <v>122</v>
      </c>
      <c r="H32" s="11">
        <v>5000</v>
      </c>
      <c r="I32" s="11">
        <v>0</v>
      </c>
    </row>
    <row r="33" spans="2:9" s="15" customFormat="1" ht="48" customHeight="1" thickBot="1" x14ac:dyDescent="0.3">
      <c r="B33" s="9">
        <v>20</v>
      </c>
      <c r="C33" s="21" t="s">
        <v>112</v>
      </c>
      <c r="D33" s="16"/>
      <c r="E33" s="14" t="s">
        <v>181</v>
      </c>
      <c r="F33" s="19" t="s">
        <v>193</v>
      </c>
      <c r="G33" s="35" t="s">
        <v>122</v>
      </c>
      <c r="H33" s="11">
        <v>15000</v>
      </c>
      <c r="I33" s="11">
        <v>0</v>
      </c>
    </row>
    <row r="34" spans="2:9" s="15" customFormat="1" ht="48" customHeight="1" thickBot="1" x14ac:dyDescent="0.3">
      <c r="B34" s="9">
        <v>21</v>
      </c>
      <c r="C34" s="21" t="s">
        <v>91</v>
      </c>
      <c r="D34" s="16"/>
      <c r="E34" s="14" t="s">
        <v>178</v>
      </c>
      <c r="F34" s="19" t="s">
        <v>193</v>
      </c>
      <c r="G34" s="35" t="s">
        <v>122</v>
      </c>
      <c r="H34" s="11">
        <v>7250</v>
      </c>
      <c r="I34" s="11">
        <v>0</v>
      </c>
    </row>
    <row r="35" spans="2:9" s="15" customFormat="1" ht="48" customHeight="1" thickBot="1" x14ac:dyDescent="0.3">
      <c r="B35" s="9">
        <v>22</v>
      </c>
      <c r="C35" s="21" t="s">
        <v>170</v>
      </c>
      <c r="D35" s="16"/>
      <c r="E35" s="14" t="s">
        <v>186</v>
      </c>
      <c r="F35" s="19" t="s">
        <v>193</v>
      </c>
      <c r="G35" s="35" t="s">
        <v>122</v>
      </c>
      <c r="H35" s="11">
        <v>18000</v>
      </c>
      <c r="I35" s="11">
        <v>0</v>
      </c>
    </row>
    <row r="36" spans="2:9" s="15" customFormat="1" ht="48" customHeight="1" thickBot="1" x14ac:dyDescent="0.3">
      <c r="B36" s="9">
        <v>23</v>
      </c>
      <c r="C36" s="22" t="s">
        <v>383</v>
      </c>
      <c r="D36" s="16"/>
      <c r="E36" s="14" t="s">
        <v>189</v>
      </c>
      <c r="F36" s="19" t="s">
        <v>193</v>
      </c>
      <c r="G36" s="35" t="s">
        <v>122</v>
      </c>
      <c r="H36" s="11">
        <v>15000</v>
      </c>
      <c r="I36" s="11">
        <v>0</v>
      </c>
    </row>
    <row r="37" spans="2:9" s="15" customFormat="1" ht="48" customHeight="1" thickBot="1" x14ac:dyDescent="0.3">
      <c r="B37" s="9">
        <v>24</v>
      </c>
      <c r="C37" s="22" t="s">
        <v>28</v>
      </c>
      <c r="D37" s="16"/>
      <c r="E37" s="14" t="s">
        <v>181</v>
      </c>
      <c r="F37" s="19" t="s">
        <v>193</v>
      </c>
      <c r="G37" s="35" t="s">
        <v>122</v>
      </c>
      <c r="H37" s="11">
        <v>15000</v>
      </c>
      <c r="I37" s="11">
        <v>0</v>
      </c>
    </row>
    <row r="38" spans="2:9" s="15" customFormat="1" ht="48" customHeight="1" thickBot="1" x14ac:dyDescent="0.3">
      <c r="B38" s="9">
        <v>25</v>
      </c>
      <c r="C38" s="22" t="s">
        <v>46</v>
      </c>
      <c r="D38" s="16"/>
      <c r="E38" s="14" t="s">
        <v>185</v>
      </c>
      <c r="F38" s="19" t="s">
        <v>192</v>
      </c>
      <c r="G38" s="35" t="s">
        <v>122</v>
      </c>
      <c r="H38" s="11">
        <v>5000</v>
      </c>
      <c r="I38" s="11">
        <v>0</v>
      </c>
    </row>
    <row r="39" spans="2:9" s="15" customFormat="1" ht="48" customHeight="1" thickBot="1" x14ac:dyDescent="0.3">
      <c r="B39" s="9">
        <v>26</v>
      </c>
      <c r="C39" s="22" t="s">
        <v>59</v>
      </c>
      <c r="D39" s="16"/>
      <c r="E39" s="14" t="s">
        <v>185</v>
      </c>
      <c r="F39" s="19" t="s">
        <v>193</v>
      </c>
      <c r="G39" s="35" t="s">
        <v>122</v>
      </c>
      <c r="H39" s="11">
        <v>7700</v>
      </c>
      <c r="I39" s="11">
        <v>0</v>
      </c>
    </row>
    <row r="40" spans="2:9" s="15" customFormat="1" ht="48" customHeight="1" thickBot="1" x14ac:dyDescent="0.3">
      <c r="B40" s="9">
        <v>27</v>
      </c>
      <c r="C40" s="22" t="s">
        <v>138</v>
      </c>
      <c r="D40" s="16"/>
      <c r="E40" s="19" t="s">
        <v>177</v>
      </c>
      <c r="F40" s="19" t="s">
        <v>193</v>
      </c>
      <c r="G40" s="35" t="s">
        <v>122</v>
      </c>
      <c r="H40" s="11">
        <v>13000</v>
      </c>
      <c r="I40" s="11">
        <v>0</v>
      </c>
    </row>
    <row r="41" spans="2:9" s="15" customFormat="1" ht="48" customHeight="1" thickBot="1" x14ac:dyDescent="0.3">
      <c r="B41" s="9">
        <v>28</v>
      </c>
      <c r="C41" s="22" t="s">
        <v>94</v>
      </c>
      <c r="D41" s="16"/>
      <c r="E41" s="14" t="s">
        <v>184</v>
      </c>
      <c r="F41" s="19" t="s">
        <v>193</v>
      </c>
      <c r="G41" s="35" t="s">
        <v>122</v>
      </c>
      <c r="H41" s="11">
        <v>10000</v>
      </c>
      <c r="I41" s="11">
        <v>0</v>
      </c>
    </row>
    <row r="42" spans="2:9" s="15" customFormat="1" ht="48" customHeight="1" thickBot="1" x14ac:dyDescent="0.3">
      <c r="B42" s="9">
        <v>29</v>
      </c>
      <c r="C42" s="22" t="s">
        <v>24</v>
      </c>
      <c r="D42" s="16"/>
      <c r="E42" s="14" t="s">
        <v>181</v>
      </c>
      <c r="F42" s="19" t="s">
        <v>193</v>
      </c>
      <c r="G42" s="35" t="s">
        <v>122</v>
      </c>
      <c r="H42" s="11">
        <v>15000</v>
      </c>
      <c r="I42" s="11">
        <v>0</v>
      </c>
    </row>
    <row r="43" spans="2:9" s="15" customFormat="1" ht="48" customHeight="1" thickBot="1" x14ac:dyDescent="0.3">
      <c r="B43" s="9">
        <v>30</v>
      </c>
      <c r="C43" s="22" t="s">
        <v>56</v>
      </c>
      <c r="D43" s="16"/>
      <c r="E43" s="17" t="s">
        <v>185</v>
      </c>
      <c r="F43" s="19" t="s">
        <v>193</v>
      </c>
      <c r="G43" s="35" t="s">
        <v>122</v>
      </c>
      <c r="H43" s="11">
        <v>10500</v>
      </c>
      <c r="I43" s="11">
        <v>0</v>
      </c>
    </row>
    <row r="44" spans="2:9" s="15" customFormat="1" ht="48" customHeight="1" thickBot="1" x14ac:dyDescent="0.3">
      <c r="B44" s="9">
        <v>31</v>
      </c>
      <c r="C44" s="22" t="s">
        <v>129</v>
      </c>
      <c r="D44" s="16"/>
      <c r="E44" s="14" t="s">
        <v>179</v>
      </c>
      <c r="F44" s="19" t="s">
        <v>192</v>
      </c>
      <c r="G44" s="35" t="s">
        <v>122</v>
      </c>
      <c r="H44" s="11">
        <v>6000</v>
      </c>
      <c r="I44" s="11">
        <v>0</v>
      </c>
    </row>
    <row r="45" spans="2:9" s="15" customFormat="1" ht="48" customHeight="1" thickBot="1" x14ac:dyDescent="0.3">
      <c r="B45" s="9">
        <v>32</v>
      </c>
      <c r="C45" s="22" t="s">
        <v>158</v>
      </c>
      <c r="D45" s="16"/>
      <c r="E45" s="17" t="s">
        <v>185</v>
      </c>
      <c r="F45" s="19" t="s">
        <v>193</v>
      </c>
      <c r="G45" s="35" t="s">
        <v>122</v>
      </c>
      <c r="H45" s="11">
        <v>7700</v>
      </c>
      <c r="I45" s="11">
        <v>0</v>
      </c>
    </row>
    <row r="46" spans="2:9" s="15" customFormat="1" ht="48" customHeight="1" thickBot="1" x14ac:dyDescent="0.3">
      <c r="B46" s="9">
        <v>33</v>
      </c>
      <c r="C46" s="22" t="s">
        <v>88</v>
      </c>
      <c r="D46" s="16"/>
      <c r="E46" s="17" t="s">
        <v>186</v>
      </c>
      <c r="F46" s="19" t="s">
        <v>193</v>
      </c>
      <c r="G46" s="35" t="s">
        <v>122</v>
      </c>
      <c r="H46" s="11">
        <v>18000</v>
      </c>
      <c r="I46" s="11">
        <v>0</v>
      </c>
    </row>
    <row r="47" spans="2:9" s="15" customFormat="1" ht="48" customHeight="1" thickBot="1" x14ac:dyDescent="0.3">
      <c r="B47" s="9">
        <v>34</v>
      </c>
      <c r="C47" s="22" t="s">
        <v>117</v>
      </c>
      <c r="D47" s="16"/>
      <c r="E47" s="14" t="s">
        <v>184</v>
      </c>
      <c r="F47" s="19" t="s">
        <v>192</v>
      </c>
      <c r="G47" s="35" t="s">
        <v>122</v>
      </c>
      <c r="H47" s="11">
        <v>8500</v>
      </c>
      <c r="I47" s="11">
        <v>0</v>
      </c>
    </row>
    <row r="48" spans="2:9" s="15" customFormat="1" ht="48" customHeight="1" thickBot="1" x14ac:dyDescent="0.3">
      <c r="B48" s="9">
        <v>35</v>
      </c>
      <c r="C48" s="22" t="s">
        <v>137</v>
      </c>
      <c r="D48" s="16"/>
      <c r="E48" s="14" t="s">
        <v>186</v>
      </c>
      <c r="F48" s="19" t="s">
        <v>192</v>
      </c>
      <c r="G48" s="35" t="s">
        <v>122</v>
      </c>
      <c r="H48" s="11">
        <v>10000</v>
      </c>
      <c r="I48" s="11">
        <v>0</v>
      </c>
    </row>
    <row r="49" spans="2:9" s="15" customFormat="1" ht="48" customHeight="1" thickBot="1" x14ac:dyDescent="0.3">
      <c r="B49" s="9">
        <v>36</v>
      </c>
      <c r="C49" s="22" t="s">
        <v>48</v>
      </c>
      <c r="D49" s="16"/>
      <c r="E49" s="14" t="s">
        <v>185</v>
      </c>
      <c r="F49" s="19" t="s">
        <v>193</v>
      </c>
      <c r="G49" s="35" t="s">
        <v>122</v>
      </c>
      <c r="H49" s="11">
        <v>7700</v>
      </c>
      <c r="I49" s="11">
        <v>0</v>
      </c>
    </row>
    <row r="50" spans="2:9" s="15" customFormat="1" ht="48" customHeight="1" thickBot="1" x14ac:dyDescent="0.3">
      <c r="B50" s="9">
        <v>37</v>
      </c>
      <c r="C50" s="22" t="s">
        <v>41</v>
      </c>
      <c r="D50" s="16"/>
      <c r="E50" s="14" t="s">
        <v>175</v>
      </c>
      <c r="F50" s="19" t="s">
        <v>192</v>
      </c>
      <c r="G50" s="35" t="s">
        <v>122</v>
      </c>
      <c r="H50" s="11">
        <v>7000</v>
      </c>
      <c r="I50" s="11">
        <v>0</v>
      </c>
    </row>
    <row r="51" spans="2:9" s="15" customFormat="1" ht="48" customHeight="1" thickBot="1" x14ac:dyDescent="0.3">
      <c r="B51" s="9">
        <v>38</v>
      </c>
      <c r="C51" s="22" t="s">
        <v>173</v>
      </c>
      <c r="D51" s="16"/>
      <c r="E51" s="14" t="s">
        <v>190</v>
      </c>
      <c r="F51" s="19" t="s">
        <v>193</v>
      </c>
      <c r="G51" s="35" t="s">
        <v>122</v>
      </c>
      <c r="H51" s="11">
        <v>6000</v>
      </c>
      <c r="I51" s="11">
        <v>0</v>
      </c>
    </row>
    <row r="52" spans="2:9" s="15" customFormat="1" ht="48" customHeight="1" thickBot="1" x14ac:dyDescent="0.3">
      <c r="B52" s="9">
        <v>39</v>
      </c>
      <c r="C52" s="22" t="s">
        <v>54</v>
      </c>
      <c r="D52" s="16"/>
      <c r="E52" s="14" t="s">
        <v>185</v>
      </c>
      <c r="F52" s="19" t="s">
        <v>193</v>
      </c>
      <c r="G52" s="35" t="s">
        <v>122</v>
      </c>
      <c r="H52" s="11">
        <v>7700</v>
      </c>
      <c r="I52" s="11">
        <v>0</v>
      </c>
    </row>
    <row r="53" spans="2:9" s="15" customFormat="1" ht="48" customHeight="1" thickBot="1" x14ac:dyDescent="0.3">
      <c r="B53" s="9">
        <v>40</v>
      </c>
      <c r="C53" s="22" t="s">
        <v>157</v>
      </c>
      <c r="D53" s="16"/>
      <c r="E53" s="14" t="s">
        <v>185</v>
      </c>
      <c r="F53" s="19" t="s">
        <v>193</v>
      </c>
      <c r="G53" s="35" t="s">
        <v>122</v>
      </c>
      <c r="H53" s="11">
        <v>7700</v>
      </c>
      <c r="I53" s="11">
        <v>0</v>
      </c>
    </row>
    <row r="54" spans="2:9" s="15" customFormat="1" ht="48" customHeight="1" thickBot="1" x14ac:dyDescent="0.3">
      <c r="B54" s="9">
        <v>41</v>
      </c>
      <c r="C54" s="22" t="s">
        <v>115</v>
      </c>
      <c r="D54" s="16"/>
      <c r="E54" s="14" t="s">
        <v>184</v>
      </c>
      <c r="F54" s="19" t="s">
        <v>193</v>
      </c>
      <c r="G54" s="35" t="s">
        <v>122</v>
      </c>
      <c r="H54" s="11">
        <v>8500</v>
      </c>
      <c r="I54" s="11">
        <v>0</v>
      </c>
    </row>
    <row r="55" spans="2:9" s="15" customFormat="1" ht="48" customHeight="1" thickBot="1" x14ac:dyDescent="0.3">
      <c r="B55" s="9">
        <v>42</v>
      </c>
      <c r="C55" s="22" t="s">
        <v>33</v>
      </c>
      <c r="D55" s="16"/>
      <c r="E55" s="14" t="s">
        <v>185</v>
      </c>
      <c r="F55" s="19" t="s">
        <v>193</v>
      </c>
      <c r="G55" s="35" t="s">
        <v>122</v>
      </c>
      <c r="H55" s="11">
        <v>7700</v>
      </c>
      <c r="I55" s="11">
        <v>0</v>
      </c>
    </row>
    <row r="56" spans="2:9" s="15" customFormat="1" ht="48" customHeight="1" thickBot="1" x14ac:dyDescent="0.3">
      <c r="B56" s="9">
        <v>43</v>
      </c>
      <c r="C56" s="22" t="s">
        <v>174</v>
      </c>
      <c r="D56" s="16"/>
      <c r="E56" s="14" t="s">
        <v>184</v>
      </c>
      <c r="F56" s="19" t="s">
        <v>193</v>
      </c>
      <c r="G56" s="35" t="s">
        <v>122</v>
      </c>
      <c r="H56" s="11">
        <v>6000</v>
      </c>
      <c r="I56" s="11">
        <v>0</v>
      </c>
    </row>
    <row r="57" spans="2:9" s="15" customFormat="1" ht="48" customHeight="1" thickBot="1" x14ac:dyDescent="0.3">
      <c r="B57" s="9">
        <v>44</v>
      </c>
      <c r="C57" s="22" t="s">
        <v>163</v>
      </c>
      <c r="D57" s="16"/>
      <c r="E57" s="14" t="s">
        <v>186</v>
      </c>
      <c r="F57" s="19" t="s">
        <v>193</v>
      </c>
      <c r="G57" s="35" t="s">
        <v>122</v>
      </c>
      <c r="H57" s="11">
        <v>24300</v>
      </c>
      <c r="I57" s="11">
        <v>0</v>
      </c>
    </row>
    <row r="58" spans="2:9" s="15" customFormat="1" ht="48" customHeight="1" thickBot="1" x14ac:dyDescent="0.3">
      <c r="B58" s="9">
        <v>45</v>
      </c>
      <c r="C58" s="22" t="s">
        <v>55</v>
      </c>
      <c r="D58" s="16"/>
      <c r="E58" s="14" t="s">
        <v>185</v>
      </c>
      <c r="F58" s="19" t="s">
        <v>193</v>
      </c>
      <c r="G58" s="35" t="s">
        <v>122</v>
      </c>
      <c r="H58" s="11">
        <v>7700</v>
      </c>
      <c r="I58" s="11">
        <v>0</v>
      </c>
    </row>
    <row r="59" spans="2:9" s="15" customFormat="1" ht="48" customHeight="1" thickBot="1" x14ac:dyDescent="0.3">
      <c r="B59" s="9">
        <v>46</v>
      </c>
      <c r="C59" s="22" t="s">
        <v>49</v>
      </c>
      <c r="D59" s="16"/>
      <c r="E59" s="14" t="s">
        <v>185</v>
      </c>
      <c r="F59" s="19" t="s">
        <v>193</v>
      </c>
      <c r="G59" s="35" t="s">
        <v>122</v>
      </c>
      <c r="H59" s="11">
        <v>7700</v>
      </c>
      <c r="I59" s="11">
        <v>0</v>
      </c>
    </row>
    <row r="60" spans="2:9" s="15" customFormat="1" ht="48" customHeight="1" thickBot="1" x14ac:dyDescent="0.3">
      <c r="B60" s="9">
        <v>47</v>
      </c>
      <c r="C60" s="22" t="s">
        <v>156</v>
      </c>
      <c r="D60" s="16"/>
      <c r="E60" s="14" t="s">
        <v>185</v>
      </c>
      <c r="F60" s="19" t="s">
        <v>193</v>
      </c>
      <c r="G60" s="35" t="s">
        <v>122</v>
      </c>
      <c r="H60" s="11">
        <v>7700</v>
      </c>
      <c r="I60" s="11">
        <v>0</v>
      </c>
    </row>
    <row r="61" spans="2:9" s="15" customFormat="1" ht="48" customHeight="1" thickBot="1" x14ac:dyDescent="0.3">
      <c r="B61" s="9">
        <v>48</v>
      </c>
      <c r="C61" s="22" t="s">
        <v>386</v>
      </c>
      <c r="D61" s="16"/>
      <c r="E61" s="14" t="s">
        <v>187</v>
      </c>
      <c r="F61" s="19" t="s">
        <v>192</v>
      </c>
      <c r="G61" s="35" t="s">
        <v>122</v>
      </c>
      <c r="H61" s="11">
        <v>8500</v>
      </c>
      <c r="I61" s="11">
        <v>0</v>
      </c>
    </row>
    <row r="62" spans="2:9" s="15" customFormat="1" ht="48" customHeight="1" thickBot="1" x14ac:dyDescent="0.3">
      <c r="B62" s="9">
        <v>49</v>
      </c>
      <c r="C62" s="22" t="s">
        <v>42</v>
      </c>
      <c r="D62" s="16"/>
      <c r="E62" s="14" t="s">
        <v>187</v>
      </c>
      <c r="F62" s="19" t="s">
        <v>193</v>
      </c>
      <c r="G62" s="35" t="s">
        <v>122</v>
      </c>
      <c r="H62" s="11">
        <v>13000</v>
      </c>
      <c r="I62" s="11">
        <v>0</v>
      </c>
    </row>
    <row r="63" spans="2:9" s="15" customFormat="1" ht="48" customHeight="1" thickBot="1" x14ac:dyDescent="0.3">
      <c r="B63" s="9">
        <v>50</v>
      </c>
      <c r="C63" s="22" t="s">
        <v>169</v>
      </c>
      <c r="D63" s="16"/>
      <c r="E63" s="14" t="s">
        <v>186</v>
      </c>
      <c r="F63" s="19" t="s">
        <v>193</v>
      </c>
      <c r="G63" s="35" t="s">
        <v>122</v>
      </c>
      <c r="H63" s="11">
        <v>22000</v>
      </c>
      <c r="I63" s="11">
        <v>0</v>
      </c>
    </row>
    <row r="64" spans="2:9" s="15" customFormat="1" ht="48" customHeight="1" thickBot="1" x14ac:dyDescent="0.3">
      <c r="B64" s="9">
        <v>51</v>
      </c>
      <c r="C64" s="22" t="s">
        <v>155</v>
      </c>
      <c r="D64" s="16"/>
      <c r="E64" s="19" t="s">
        <v>185</v>
      </c>
      <c r="F64" s="19" t="s">
        <v>193</v>
      </c>
      <c r="G64" s="35" t="s">
        <v>122</v>
      </c>
      <c r="H64" s="11">
        <v>10500</v>
      </c>
      <c r="I64" s="11">
        <v>0</v>
      </c>
    </row>
    <row r="65" spans="2:9" s="15" customFormat="1" ht="48" customHeight="1" thickBot="1" x14ac:dyDescent="0.3">
      <c r="B65" s="9">
        <v>52</v>
      </c>
      <c r="C65" s="22" t="s">
        <v>34</v>
      </c>
      <c r="D65" s="16"/>
      <c r="E65" s="19" t="s">
        <v>185</v>
      </c>
      <c r="F65" s="19" t="s">
        <v>193</v>
      </c>
      <c r="G65" s="35" t="s">
        <v>122</v>
      </c>
      <c r="H65" s="11">
        <v>7700</v>
      </c>
      <c r="I65" s="11">
        <v>0</v>
      </c>
    </row>
    <row r="66" spans="2:9" s="15" customFormat="1" ht="48" customHeight="1" thickBot="1" x14ac:dyDescent="0.3">
      <c r="B66" s="9">
        <v>53</v>
      </c>
      <c r="C66" s="22" t="s">
        <v>162</v>
      </c>
      <c r="D66" s="16"/>
      <c r="E66" s="14" t="s">
        <v>178</v>
      </c>
      <c r="F66" s="19" t="s">
        <v>193</v>
      </c>
      <c r="G66" s="35" t="s">
        <v>122</v>
      </c>
      <c r="H66" s="11">
        <v>10000</v>
      </c>
      <c r="I66" s="11">
        <v>0</v>
      </c>
    </row>
    <row r="67" spans="2:9" s="15" customFormat="1" ht="48" customHeight="1" thickBot="1" x14ac:dyDescent="0.3">
      <c r="B67" s="9">
        <v>54</v>
      </c>
      <c r="C67" s="22" t="s">
        <v>87</v>
      </c>
      <c r="D67" s="16"/>
      <c r="E67" s="14" t="s">
        <v>178</v>
      </c>
      <c r="F67" s="19" t="s">
        <v>192</v>
      </c>
      <c r="G67" s="35" t="s">
        <v>122</v>
      </c>
      <c r="H67" s="11">
        <v>10000</v>
      </c>
      <c r="I67" s="11">
        <v>0</v>
      </c>
    </row>
    <row r="68" spans="2:9" s="15" customFormat="1" ht="48" customHeight="1" thickBot="1" x14ac:dyDescent="0.3">
      <c r="B68" s="9">
        <v>55</v>
      </c>
      <c r="C68" s="22" t="s">
        <v>39</v>
      </c>
      <c r="D68" s="16"/>
      <c r="E68" s="14" t="s">
        <v>177</v>
      </c>
      <c r="F68" s="19" t="s">
        <v>192</v>
      </c>
      <c r="G68" s="35" t="s">
        <v>122</v>
      </c>
      <c r="H68" s="11">
        <v>6000</v>
      </c>
      <c r="I68" s="11">
        <v>0</v>
      </c>
    </row>
    <row r="69" spans="2:9" s="15" customFormat="1" ht="48" customHeight="1" thickBot="1" x14ac:dyDescent="0.3">
      <c r="B69" s="9">
        <v>56</v>
      </c>
      <c r="C69" s="22" t="s">
        <v>154</v>
      </c>
      <c r="D69" s="16"/>
      <c r="E69" s="14" t="s">
        <v>185</v>
      </c>
      <c r="F69" s="19" t="s">
        <v>193</v>
      </c>
      <c r="G69" s="35" t="s">
        <v>122</v>
      </c>
      <c r="H69" s="11">
        <v>10500</v>
      </c>
      <c r="I69" s="11">
        <v>0</v>
      </c>
    </row>
    <row r="70" spans="2:9" s="15" customFormat="1" ht="48" customHeight="1" thickBot="1" x14ac:dyDescent="0.3">
      <c r="B70" s="9">
        <v>57</v>
      </c>
      <c r="C70" s="22" t="s">
        <v>110</v>
      </c>
      <c r="D70" s="16"/>
      <c r="E70" s="14" t="s">
        <v>189</v>
      </c>
      <c r="F70" s="19" t="s">
        <v>193</v>
      </c>
      <c r="G70" s="35" t="s">
        <v>122</v>
      </c>
      <c r="H70" s="11">
        <v>14000</v>
      </c>
      <c r="I70" s="11">
        <v>0</v>
      </c>
    </row>
    <row r="71" spans="2:9" s="15" customFormat="1" ht="48" customHeight="1" thickBot="1" x14ac:dyDescent="0.3">
      <c r="B71" s="9">
        <v>58</v>
      </c>
      <c r="C71" s="22" t="s">
        <v>134</v>
      </c>
      <c r="D71" s="16"/>
      <c r="E71" s="20" t="s">
        <v>185</v>
      </c>
      <c r="F71" s="19" t="s">
        <v>192</v>
      </c>
      <c r="G71" s="35" t="s">
        <v>122</v>
      </c>
      <c r="H71" s="11">
        <v>5000</v>
      </c>
      <c r="I71" s="11">
        <v>0</v>
      </c>
    </row>
    <row r="72" spans="2:9" s="15" customFormat="1" ht="48" customHeight="1" thickBot="1" x14ac:dyDescent="0.3">
      <c r="B72" s="9">
        <v>59</v>
      </c>
      <c r="C72" s="22" t="s">
        <v>389</v>
      </c>
      <c r="D72" s="16"/>
      <c r="E72" s="19" t="s">
        <v>394</v>
      </c>
      <c r="F72" s="19" t="s">
        <v>192</v>
      </c>
      <c r="G72" s="35" t="s">
        <v>122</v>
      </c>
      <c r="H72" s="11">
        <v>6000</v>
      </c>
      <c r="I72" s="11">
        <v>0</v>
      </c>
    </row>
    <row r="73" spans="2:9" s="15" customFormat="1" ht="48" customHeight="1" thickBot="1" x14ac:dyDescent="0.3">
      <c r="B73" s="9">
        <v>60</v>
      </c>
      <c r="C73" s="22" t="s">
        <v>168</v>
      </c>
      <c r="D73" s="16"/>
      <c r="E73" s="19" t="s">
        <v>186</v>
      </c>
      <c r="F73" s="19" t="s">
        <v>193</v>
      </c>
      <c r="G73" s="35" t="s">
        <v>122</v>
      </c>
      <c r="H73" s="11">
        <v>22000</v>
      </c>
      <c r="I73" s="11">
        <v>0</v>
      </c>
    </row>
    <row r="74" spans="2:9" s="15" customFormat="1" ht="48" customHeight="1" thickBot="1" x14ac:dyDescent="0.3">
      <c r="B74" s="9">
        <v>61</v>
      </c>
      <c r="C74" s="22" t="s">
        <v>100</v>
      </c>
      <c r="D74" s="16"/>
      <c r="E74" s="14" t="s">
        <v>183</v>
      </c>
      <c r="F74" s="19" t="s">
        <v>192</v>
      </c>
      <c r="G74" s="35" t="s">
        <v>122</v>
      </c>
      <c r="H74" s="11">
        <v>10000</v>
      </c>
      <c r="I74" s="11">
        <v>0</v>
      </c>
    </row>
    <row r="75" spans="2:9" s="15" customFormat="1" ht="48" customHeight="1" thickBot="1" x14ac:dyDescent="0.3">
      <c r="B75" s="9">
        <v>62</v>
      </c>
      <c r="C75" s="22" t="s">
        <v>43</v>
      </c>
      <c r="D75" s="16"/>
      <c r="E75" s="14" t="s">
        <v>185</v>
      </c>
      <c r="F75" s="19" t="s">
        <v>193</v>
      </c>
      <c r="G75" s="35" t="s">
        <v>122</v>
      </c>
      <c r="H75" s="11">
        <v>7700</v>
      </c>
      <c r="I75" s="11">
        <v>0</v>
      </c>
    </row>
    <row r="76" spans="2:9" s="15" customFormat="1" ht="48" customHeight="1" thickBot="1" x14ac:dyDescent="0.3">
      <c r="B76" s="9">
        <v>63</v>
      </c>
      <c r="C76" s="22" t="s">
        <v>140</v>
      </c>
      <c r="D76" s="16"/>
      <c r="E76" s="14" t="s">
        <v>189</v>
      </c>
      <c r="F76" s="19" t="s">
        <v>193</v>
      </c>
      <c r="G76" s="35" t="s">
        <v>122</v>
      </c>
      <c r="H76" s="11">
        <v>14000</v>
      </c>
      <c r="I76" s="11">
        <v>0</v>
      </c>
    </row>
    <row r="77" spans="2:9" s="15" customFormat="1" ht="48" customHeight="1" thickBot="1" x14ac:dyDescent="0.3">
      <c r="B77" s="9">
        <v>64</v>
      </c>
      <c r="C77" s="22" t="s">
        <v>167</v>
      </c>
      <c r="D77" s="16"/>
      <c r="E77" s="14" t="s">
        <v>186</v>
      </c>
      <c r="F77" s="19" t="s">
        <v>193</v>
      </c>
      <c r="G77" s="35" t="s">
        <v>122</v>
      </c>
      <c r="H77" s="11">
        <v>17000</v>
      </c>
      <c r="I77" s="11">
        <v>0</v>
      </c>
    </row>
    <row r="78" spans="2:9" s="15" customFormat="1" ht="48" customHeight="1" thickBot="1" x14ac:dyDescent="0.3">
      <c r="B78" s="9">
        <v>65</v>
      </c>
      <c r="C78" s="22" t="s">
        <v>145</v>
      </c>
      <c r="D78" s="16"/>
      <c r="E78" s="14" t="s">
        <v>190</v>
      </c>
      <c r="F78" s="19" t="s">
        <v>193</v>
      </c>
      <c r="G78" s="35" t="s">
        <v>122</v>
      </c>
      <c r="H78" s="11">
        <v>10000</v>
      </c>
      <c r="I78" s="11">
        <v>0</v>
      </c>
    </row>
    <row r="79" spans="2:9" s="15" customFormat="1" ht="48" customHeight="1" thickBot="1" x14ac:dyDescent="0.3">
      <c r="B79" s="9">
        <v>66</v>
      </c>
      <c r="C79" s="22" t="s">
        <v>58</v>
      </c>
      <c r="D79" s="16"/>
      <c r="E79" s="19" t="s">
        <v>185</v>
      </c>
      <c r="F79" s="19" t="s">
        <v>193</v>
      </c>
      <c r="G79" s="35" t="s">
        <v>122</v>
      </c>
      <c r="H79" s="11">
        <v>12000</v>
      </c>
      <c r="I79" s="11">
        <v>0</v>
      </c>
    </row>
    <row r="80" spans="2:9" s="15" customFormat="1" ht="48" customHeight="1" thickBot="1" x14ac:dyDescent="0.3">
      <c r="B80" s="9">
        <v>67</v>
      </c>
      <c r="C80" s="14" t="s">
        <v>166</v>
      </c>
      <c r="D80" s="16"/>
      <c r="E80" s="14" t="s">
        <v>186</v>
      </c>
      <c r="F80" s="19" t="s">
        <v>193</v>
      </c>
      <c r="G80" s="35" t="s">
        <v>122</v>
      </c>
      <c r="H80" s="11">
        <v>22000</v>
      </c>
      <c r="I80" s="11">
        <v>0</v>
      </c>
    </row>
    <row r="81" spans="2:9" s="15" customFormat="1" ht="48" customHeight="1" thickBot="1" x14ac:dyDescent="0.3">
      <c r="B81" s="9">
        <v>68</v>
      </c>
      <c r="C81" s="14" t="s">
        <v>99</v>
      </c>
      <c r="D81" s="16"/>
      <c r="E81" s="14" t="s">
        <v>188</v>
      </c>
      <c r="F81" s="19" t="s">
        <v>193</v>
      </c>
      <c r="G81" s="35" t="s">
        <v>122</v>
      </c>
      <c r="H81" s="23">
        <v>16000</v>
      </c>
      <c r="I81" s="11">
        <v>0</v>
      </c>
    </row>
    <row r="82" spans="2:9" s="15" customFormat="1" ht="48" customHeight="1" thickBot="1" x14ac:dyDescent="0.3">
      <c r="B82" s="9">
        <v>69</v>
      </c>
      <c r="C82" s="14" t="s">
        <v>153</v>
      </c>
      <c r="D82" s="16"/>
      <c r="E82" s="14" t="s">
        <v>185</v>
      </c>
      <c r="F82" s="19" t="s">
        <v>193</v>
      </c>
      <c r="G82" s="35" t="s">
        <v>122</v>
      </c>
      <c r="H82" s="11">
        <v>10500</v>
      </c>
      <c r="I82" s="11">
        <v>0</v>
      </c>
    </row>
    <row r="83" spans="2:9" s="15" customFormat="1" ht="48" customHeight="1" thickBot="1" x14ac:dyDescent="0.3">
      <c r="B83" s="9">
        <v>70</v>
      </c>
      <c r="C83" s="14" t="s">
        <v>152</v>
      </c>
      <c r="D83" s="16"/>
      <c r="E83" s="14" t="s">
        <v>185</v>
      </c>
      <c r="F83" s="19" t="s">
        <v>193</v>
      </c>
      <c r="G83" s="35" t="s">
        <v>122</v>
      </c>
      <c r="H83" s="11">
        <v>7700</v>
      </c>
      <c r="I83" s="11">
        <v>0</v>
      </c>
    </row>
    <row r="84" spans="2:9" s="15" customFormat="1" ht="48" customHeight="1" thickBot="1" x14ac:dyDescent="0.3">
      <c r="B84" s="9">
        <v>71</v>
      </c>
      <c r="C84" s="14" t="s">
        <v>95</v>
      </c>
      <c r="D84" s="16"/>
      <c r="E84" s="14" t="s">
        <v>183</v>
      </c>
      <c r="F84" s="19" t="s">
        <v>193</v>
      </c>
      <c r="G84" s="35" t="s">
        <v>122</v>
      </c>
      <c r="H84" s="11">
        <v>5000</v>
      </c>
      <c r="I84" s="11">
        <v>0</v>
      </c>
    </row>
    <row r="85" spans="2:9" s="15" customFormat="1" ht="48" customHeight="1" thickBot="1" x14ac:dyDescent="0.3">
      <c r="B85" s="9">
        <v>72</v>
      </c>
      <c r="C85" s="14" t="s">
        <v>380</v>
      </c>
      <c r="D85" s="16"/>
      <c r="E85" s="19" t="s">
        <v>190</v>
      </c>
      <c r="F85" s="19" t="s">
        <v>192</v>
      </c>
      <c r="G85" s="35" t="s">
        <v>122</v>
      </c>
      <c r="H85" s="11">
        <v>6000</v>
      </c>
      <c r="I85" s="11">
        <v>0</v>
      </c>
    </row>
    <row r="86" spans="2:9" s="15" customFormat="1" ht="48" customHeight="1" thickBot="1" x14ac:dyDescent="0.3">
      <c r="B86" s="9">
        <v>73</v>
      </c>
      <c r="C86" s="14" t="s">
        <v>143</v>
      </c>
      <c r="D86" s="16"/>
      <c r="E86" s="14" t="s">
        <v>181</v>
      </c>
      <c r="F86" s="19" t="s">
        <v>193</v>
      </c>
      <c r="G86" s="35" t="s">
        <v>122</v>
      </c>
      <c r="H86" s="11">
        <v>15000</v>
      </c>
      <c r="I86" s="11">
        <v>0</v>
      </c>
    </row>
    <row r="87" spans="2:9" s="15" customFormat="1" ht="48" customHeight="1" thickBot="1" x14ac:dyDescent="0.3">
      <c r="B87" s="9">
        <v>74</v>
      </c>
      <c r="C87" s="14" t="s">
        <v>172</v>
      </c>
      <c r="D87" s="16"/>
      <c r="E87" s="14" t="s">
        <v>190</v>
      </c>
      <c r="F87" s="19" t="s">
        <v>193</v>
      </c>
      <c r="G87" s="35" t="s">
        <v>122</v>
      </c>
      <c r="H87" s="11">
        <v>6000</v>
      </c>
      <c r="I87" s="11">
        <v>0</v>
      </c>
    </row>
    <row r="88" spans="2:9" s="15" customFormat="1" ht="48" customHeight="1" thickBot="1" x14ac:dyDescent="0.3">
      <c r="B88" s="9">
        <v>75</v>
      </c>
      <c r="C88" s="14" t="s">
        <v>47</v>
      </c>
      <c r="D88" s="16"/>
      <c r="E88" s="14" t="s">
        <v>185</v>
      </c>
      <c r="F88" s="19" t="s">
        <v>193</v>
      </c>
      <c r="G88" s="35" t="s">
        <v>122</v>
      </c>
      <c r="H88" s="11">
        <v>7700</v>
      </c>
      <c r="I88" s="11">
        <v>0</v>
      </c>
    </row>
    <row r="89" spans="2:9" s="15" customFormat="1" ht="48" customHeight="1" thickBot="1" x14ac:dyDescent="0.3">
      <c r="B89" s="9">
        <v>76</v>
      </c>
      <c r="C89" s="14" t="s">
        <v>142</v>
      </c>
      <c r="D89" s="16"/>
      <c r="E89" s="14" t="s">
        <v>181</v>
      </c>
      <c r="F89" s="19" t="s">
        <v>193</v>
      </c>
      <c r="G89" s="35" t="s">
        <v>122</v>
      </c>
      <c r="H89" s="11">
        <v>15000</v>
      </c>
      <c r="I89" s="11">
        <v>0</v>
      </c>
    </row>
    <row r="90" spans="2:9" s="15" customFormat="1" ht="48" customHeight="1" thickBot="1" x14ac:dyDescent="0.3">
      <c r="B90" s="9">
        <v>77</v>
      </c>
      <c r="C90" s="14" t="s">
        <v>151</v>
      </c>
      <c r="D90" s="16"/>
      <c r="E90" s="14" t="s">
        <v>185</v>
      </c>
      <c r="F90" s="19" t="s">
        <v>193</v>
      </c>
      <c r="G90" s="35" t="s">
        <v>122</v>
      </c>
      <c r="H90" s="11">
        <v>8850</v>
      </c>
      <c r="I90" s="11">
        <v>0</v>
      </c>
    </row>
    <row r="91" spans="2:9" s="15" customFormat="1" ht="48" customHeight="1" thickBot="1" x14ac:dyDescent="0.3">
      <c r="B91" s="9">
        <v>78</v>
      </c>
      <c r="C91" s="14" t="s">
        <v>105</v>
      </c>
      <c r="D91" s="16"/>
      <c r="E91" s="14" t="s">
        <v>178</v>
      </c>
      <c r="F91" s="19" t="s">
        <v>192</v>
      </c>
      <c r="G91" s="35" t="s">
        <v>122</v>
      </c>
      <c r="H91" s="11">
        <v>10000</v>
      </c>
      <c r="I91" s="11">
        <v>0</v>
      </c>
    </row>
    <row r="92" spans="2:9" s="15" customFormat="1" ht="48" customHeight="1" thickBot="1" x14ac:dyDescent="0.3">
      <c r="B92" s="9">
        <v>79</v>
      </c>
      <c r="C92" s="14" t="s">
        <v>97</v>
      </c>
      <c r="D92" s="16"/>
      <c r="E92" s="14" t="s">
        <v>180</v>
      </c>
      <c r="F92" s="19" t="s">
        <v>192</v>
      </c>
      <c r="G92" s="35" t="s">
        <v>122</v>
      </c>
      <c r="H92" s="11">
        <v>6000</v>
      </c>
      <c r="I92" s="11">
        <v>0</v>
      </c>
    </row>
    <row r="93" spans="2:9" s="15" customFormat="1" ht="48" customHeight="1" thickBot="1" x14ac:dyDescent="0.3">
      <c r="B93" s="9">
        <v>80</v>
      </c>
      <c r="C93" s="14" t="s">
        <v>102</v>
      </c>
      <c r="D93" s="16"/>
      <c r="E93" s="14" t="s">
        <v>183</v>
      </c>
      <c r="F93" s="19" t="s">
        <v>193</v>
      </c>
      <c r="G93" s="35" t="s">
        <v>122</v>
      </c>
      <c r="H93" s="11">
        <v>16000</v>
      </c>
      <c r="I93" s="11">
        <v>0</v>
      </c>
    </row>
    <row r="94" spans="2:9" s="15" customFormat="1" ht="48" customHeight="1" thickBot="1" x14ac:dyDescent="0.3">
      <c r="B94" s="9">
        <v>81</v>
      </c>
      <c r="C94" s="14" t="s">
        <v>40</v>
      </c>
      <c r="D94" s="16"/>
      <c r="E94" s="14" t="s">
        <v>181</v>
      </c>
      <c r="F94" s="19" t="s">
        <v>192</v>
      </c>
      <c r="G94" s="35" t="s">
        <v>122</v>
      </c>
      <c r="H94" s="11">
        <v>12500</v>
      </c>
      <c r="I94" s="11">
        <v>0</v>
      </c>
    </row>
    <row r="95" spans="2:9" s="15" customFormat="1" ht="48" customHeight="1" thickBot="1" x14ac:dyDescent="0.3">
      <c r="B95" s="9">
        <v>82</v>
      </c>
      <c r="C95" s="14" t="s">
        <v>387</v>
      </c>
      <c r="D95" s="16"/>
      <c r="E95" s="14" t="s">
        <v>393</v>
      </c>
      <c r="F95" s="19" t="s">
        <v>193</v>
      </c>
      <c r="G95" s="35" t="s">
        <v>122</v>
      </c>
      <c r="H95" s="11">
        <v>12000</v>
      </c>
      <c r="I95" s="11">
        <v>0</v>
      </c>
    </row>
    <row r="96" spans="2:9" s="15" customFormat="1" ht="48" customHeight="1" thickBot="1" x14ac:dyDescent="0.3">
      <c r="B96" s="9">
        <v>83</v>
      </c>
      <c r="C96" s="14" t="s">
        <v>378</v>
      </c>
      <c r="D96" s="16"/>
      <c r="E96" s="14" t="s">
        <v>184</v>
      </c>
      <c r="F96" s="19" t="s">
        <v>192</v>
      </c>
      <c r="G96" s="35" t="s">
        <v>122</v>
      </c>
      <c r="H96" s="11">
        <v>6000</v>
      </c>
      <c r="I96" s="11">
        <v>0</v>
      </c>
    </row>
    <row r="97" spans="2:9" s="15" customFormat="1" ht="48" customHeight="1" thickBot="1" x14ac:dyDescent="0.3">
      <c r="B97" s="9">
        <v>84</v>
      </c>
      <c r="C97" s="14" t="s">
        <v>93</v>
      </c>
      <c r="D97" s="16"/>
      <c r="E97" s="14" t="s">
        <v>176</v>
      </c>
      <c r="F97" s="19" t="s">
        <v>192</v>
      </c>
      <c r="G97" s="35" t="s">
        <v>122</v>
      </c>
      <c r="H97" s="11">
        <v>7500</v>
      </c>
      <c r="I97" s="11">
        <v>0</v>
      </c>
    </row>
    <row r="98" spans="2:9" s="15" customFormat="1" ht="48" customHeight="1" thickBot="1" x14ac:dyDescent="0.3">
      <c r="B98" s="9">
        <v>85</v>
      </c>
      <c r="C98" s="14" t="s">
        <v>89</v>
      </c>
      <c r="D98" s="16"/>
      <c r="E98" s="14" t="s">
        <v>186</v>
      </c>
      <c r="F98" s="19" t="s">
        <v>193</v>
      </c>
      <c r="G98" s="35" t="s">
        <v>122</v>
      </c>
      <c r="H98" s="11">
        <v>11000</v>
      </c>
      <c r="I98" s="11">
        <v>0</v>
      </c>
    </row>
    <row r="99" spans="2:9" s="15" customFormat="1" ht="48" customHeight="1" thickBot="1" x14ac:dyDescent="0.3">
      <c r="B99" s="9">
        <v>86</v>
      </c>
      <c r="C99" s="14" t="s">
        <v>53</v>
      </c>
      <c r="D99" s="16"/>
      <c r="E99" s="14" t="s">
        <v>185</v>
      </c>
      <c r="F99" s="19" t="s">
        <v>193</v>
      </c>
      <c r="G99" s="35" t="s">
        <v>122</v>
      </c>
      <c r="H99" s="11">
        <v>7700</v>
      </c>
      <c r="I99" s="11">
        <v>0</v>
      </c>
    </row>
    <row r="100" spans="2:9" s="15" customFormat="1" ht="48" customHeight="1" thickBot="1" x14ac:dyDescent="0.3">
      <c r="B100" s="9">
        <v>87</v>
      </c>
      <c r="C100" s="14" t="s">
        <v>127</v>
      </c>
      <c r="D100" s="16"/>
      <c r="E100" s="14" t="s">
        <v>177</v>
      </c>
      <c r="F100" s="19" t="s">
        <v>192</v>
      </c>
      <c r="G100" s="35" t="s">
        <v>122</v>
      </c>
      <c r="H100" s="11">
        <v>6000</v>
      </c>
      <c r="I100" s="11">
        <v>0</v>
      </c>
    </row>
    <row r="101" spans="2:9" s="15" customFormat="1" ht="48" customHeight="1" thickBot="1" x14ac:dyDescent="0.3">
      <c r="B101" s="9">
        <v>88</v>
      </c>
      <c r="C101" s="14" t="s">
        <v>37</v>
      </c>
      <c r="D101" s="16"/>
      <c r="E101" s="14" t="s">
        <v>185</v>
      </c>
      <c r="F101" s="19" t="s">
        <v>193</v>
      </c>
      <c r="G101" s="35" t="s">
        <v>122</v>
      </c>
      <c r="H101" s="11">
        <v>7700</v>
      </c>
      <c r="I101" s="11">
        <v>0</v>
      </c>
    </row>
    <row r="102" spans="2:9" s="15" customFormat="1" ht="48" customHeight="1" thickBot="1" x14ac:dyDescent="0.3">
      <c r="B102" s="9">
        <v>89</v>
      </c>
      <c r="C102" s="14" t="s">
        <v>390</v>
      </c>
      <c r="D102" s="16"/>
      <c r="E102" s="14" t="s">
        <v>185</v>
      </c>
      <c r="F102" s="19" t="s">
        <v>192</v>
      </c>
      <c r="G102" s="35" t="s">
        <v>122</v>
      </c>
      <c r="H102" s="11">
        <v>5000</v>
      </c>
      <c r="I102" s="11">
        <v>0</v>
      </c>
    </row>
    <row r="103" spans="2:9" s="15" customFormat="1" ht="48" customHeight="1" thickBot="1" x14ac:dyDescent="0.3">
      <c r="B103" s="9">
        <v>90</v>
      </c>
      <c r="C103" s="14" t="s">
        <v>35</v>
      </c>
      <c r="D103" s="16"/>
      <c r="E103" s="14" t="s">
        <v>185</v>
      </c>
      <c r="F103" s="19" t="s">
        <v>192</v>
      </c>
      <c r="G103" s="35" t="s">
        <v>122</v>
      </c>
      <c r="H103" s="11">
        <v>5000</v>
      </c>
      <c r="I103" s="11">
        <v>0</v>
      </c>
    </row>
    <row r="104" spans="2:9" s="15" customFormat="1" ht="48" customHeight="1" thickBot="1" x14ac:dyDescent="0.3">
      <c r="B104" s="9">
        <v>91</v>
      </c>
      <c r="C104" s="14" t="s">
        <v>50</v>
      </c>
      <c r="D104" s="16"/>
      <c r="E104" s="14" t="s">
        <v>178</v>
      </c>
      <c r="F104" s="19" t="s">
        <v>192</v>
      </c>
      <c r="G104" s="35" t="s">
        <v>122</v>
      </c>
      <c r="H104" s="11">
        <v>10000</v>
      </c>
      <c r="I104" s="11">
        <v>0</v>
      </c>
    </row>
    <row r="105" spans="2:9" s="15" customFormat="1" ht="48" customHeight="1" thickBot="1" x14ac:dyDescent="0.3">
      <c r="B105" s="9">
        <v>92</v>
      </c>
      <c r="C105" s="14" t="s">
        <v>111</v>
      </c>
      <c r="D105" s="16"/>
      <c r="E105" s="14" t="s">
        <v>181</v>
      </c>
      <c r="F105" s="19" t="s">
        <v>192</v>
      </c>
      <c r="G105" s="35" t="s">
        <v>122</v>
      </c>
      <c r="H105" s="11">
        <v>12500</v>
      </c>
      <c r="I105" s="11">
        <v>0</v>
      </c>
    </row>
    <row r="106" spans="2:9" s="15" customFormat="1" ht="48" customHeight="1" thickBot="1" x14ac:dyDescent="0.3">
      <c r="B106" s="9">
        <v>93</v>
      </c>
      <c r="C106" s="14" t="s">
        <v>161</v>
      </c>
      <c r="D106" s="16"/>
      <c r="E106" s="14" t="s">
        <v>185</v>
      </c>
      <c r="F106" s="19" t="s">
        <v>193</v>
      </c>
      <c r="G106" s="35" t="s">
        <v>122</v>
      </c>
      <c r="H106" s="11">
        <v>7700</v>
      </c>
      <c r="I106" s="11">
        <v>0</v>
      </c>
    </row>
    <row r="107" spans="2:9" s="15" customFormat="1" ht="48" customHeight="1" thickBot="1" x14ac:dyDescent="0.3">
      <c r="B107" s="9">
        <v>94</v>
      </c>
      <c r="C107" s="30" t="s">
        <v>109</v>
      </c>
      <c r="D107" s="30"/>
      <c r="E107" s="30" t="s">
        <v>179</v>
      </c>
      <c r="F107" s="27" t="s">
        <v>192</v>
      </c>
      <c r="G107" s="35" t="s">
        <v>122</v>
      </c>
      <c r="H107" s="28">
        <v>6000</v>
      </c>
      <c r="I107" s="11">
        <v>0</v>
      </c>
    </row>
    <row r="108" spans="2:9" s="15" customFormat="1" ht="48" customHeight="1" thickBot="1" x14ac:dyDescent="0.3">
      <c r="B108" s="9">
        <v>95</v>
      </c>
      <c r="C108" s="30" t="s">
        <v>384</v>
      </c>
      <c r="D108" s="30"/>
      <c r="E108" s="30" t="s">
        <v>392</v>
      </c>
      <c r="F108" s="27" t="s">
        <v>192</v>
      </c>
      <c r="G108" s="35" t="s">
        <v>122</v>
      </c>
      <c r="H108" s="28">
        <v>5000</v>
      </c>
      <c r="I108" s="11">
        <v>0</v>
      </c>
    </row>
    <row r="109" spans="2:9" s="15" customFormat="1" ht="48" customHeight="1" thickBot="1" x14ac:dyDescent="0.3">
      <c r="B109" s="9">
        <v>96</v>
      </c>
      <c r="C109" s="30" t="s">
        <v>150</v>
      </c>
      <c r="D109" s="30"/>
      <c r="E109" s="30" t="s">
        <v>185</v>
      </c>
      <c r="F109" s="27" t="s">
        <v>193</v>
      </c>
      <c r="G109" s="35" t="s">
        <v>122</v>
      </c>
      <c r="H109" s="28">
        <v>7700</v>
      </c>
      <c r="I109" s="11">
        <v>0</v>
      </c>
    </row>
    <row r="110" spans="2:9" s="15" customFormat="1" ht="48" customHeight="1" thickBot="1" x14ac:dyDescent="0.3">
      <c r="B110" s="9">
        <v>97</v>
      </c>
      <c r="C110" s="30" t="s">
        <v>108</v>
      </c>
      <c r="D110" s="30"/>
      <c r="E110" s="30" t="s">
        <v>181</v>
      </c>
      <c r="F110" s="27" t="s">
        <v>192</v>
      </c>
      <c r="G110" s="35" t="s">
        <v>122</v>
      </c>
      <c r="H110" s="28">
        <v>12500</v>
      </c>
      <c r="I110" s="11">
        <v>0</v>
      </c>
    </row>
    <row r="111" spans="2:9" s="15" customFormat="1" ht="48" customHeight="1" thickBot="1" x14ac:dyDescent="0.3">
      <c r="B111" s="9">
        <v>98</v>
      </c>
      <c r="C111" s="30" t="s">
        <v>128</v>
      </c>
      <c r="D111" s="30"/>
      <c r="E111" s="30" t="s">
        <v>178</v>
      </c>
      <c r="F111" s="27" t="s">
        <v>192</v>
      </c>
      <c r="G111" s="35" t="s">
        <v>122</v>
      </c>
      <c r="H111" s="28">
        <v>10000</v>
      </c>
      <c r="I111" s="11">
        <v>0</v>
      </c>
    </row>
    <row r="112" spans="2:9" s="15" customFormat="1" ht="48" customHeight="1" thickBot="1" x14ac:dyDescent="0.3">
      <c r="B112" s="9">
        <v>99</v>
      </c>
      <c r="C112" s="30" t="s">
        <v>133</v>
      </c>
      <c r="D112" s="30"/>
      <c r="E112" s="30" t="s">
        <v>185</v>
      </c>
      <c r="F112" s="27" t="s">
        <v>192</v>
      </c>
      <c r="G112" s="35" t="s">
        <v>122</v>
      </c>
      <c r="H112" s="28">
        <v>5000</v>
      </c>
      <c r="I112" s="11">
        <v>0</v>
      </c>
    </row>
    <row r="113" spans="2:9" s="15" customFormat="1" ht="48" customHeight="1" thickBot="1" x14ac:dyDescent="0.3">
      <c r="B113" s="9">
        <v>100</v>
      </c>
      <c r="C113" s="30" t="s">
        <v>165</v>
      </c>
      <c r="D113" s="30"/>
      <c r="E113" s="30" t="s">
        <v>186</v>
      </c>
      <c r="F113" s="27" t="s">
        <v>193</v>
      </c>
      <c r="G113" s="35" t="s">
        <v>122</v>
      </c>
      <c r="H113" s="28">
        <v>9000</v>
      </c>
      <c r="I113" s="11">
        <v>0</v>
      </c>
    </row>
    <row r="114" spans="2:9" s="15" customFormat="1" ht="48" customHeight="1" thickBot="1" x14ac:dyDescent="0.3">
      <c r="B114" s="9">
        <v>101</v>
      </c>
      <c r="C114" s="30" t="s">
        <v>82</v>
      </c>
      <c r="D114" s="30"/>
      <c r="E114" s="30" t="s">
        <v>181</v>
      </c>
      <c r="F114" s="27" t="s">
        <v>192</v>
      </c>
      <c r="G114" s="35" t="s">
        <v>122</v>
      </c>
      <c r="H114" s="28">
        <v>20000</v>
      </c>
      <c r="I114" s="11">
        <v>0</v>
      </c>
    </row>
    <row r="115" spans="2:9" s="15" customFormat="1" ht="48" customHeight="1" thickBot="1" x14ac:dyDescent="0.3">
      <c r="B115" s="9">
        <v>102</v>
      </c>
      <c r="C115" s="30" t="s">
        <v>123</v>
      </c>
      <c r="D115" s="30"/>
      <c r="E115" s="30" t="s">
        <v>182</v>
      </c>
      <c r="F115" s="27" t="s">
        <v>192</v>
      </c>
      <c r="G115" s="35" t="s">
        <v>122</v>
      </c>
      <c r="H115" s="28">
        <v>6000</v>
      </c>
      <c r="I115" s="11">
        <v>0</v>
      </c>
    </row>
    <row r="116" spans="2:9" s="15" customFormat="1" ht="48" customHeight="1" thickBot="1" x14ac:dyDescent="0.3">
      <c r="B116" s="9">
        <v>103</v>
      </c>
      <c r="C116" s="30" t="s">
        <v>45</v>
      </c>
      <c r="D116" s="30"/>
      <c r="E116" s="30" t="s">
        <v>185</v>
      </c>
      <c r="F116" s="27" t="s">
        <v>193</v>
      </c>
      <c r="G116" s="35" t="s">
        <v>122</v>
      </c>
      <c r="H116" s="28">
        <v>7700</v>
      </c>
      <c r="I116" s="11">
        <v>0</v>
      </c>
    </row>
    <row r="117" spans="2:9" s="15" customFormat="1" ht="48" customHeight="1" thickBot="1" x14ac:dyDescent="0.3">
      <c r="B117" s="9">
        <v>104</v>
      </c>
      <c r="C117" s="30" t="s">
        <v>149</v>
      </c>
      <c r="D117" s="30"/>
      <c r="E117" s="30" t="s">
        <v>185</v>
      </c>
      <c r="F117" s="27" t="s">
        <v>193</v>
      </c>
      <c r="G117" s="35" t="s">
        <v>122</v>
      </c>
      <c r="H117" s="28">
        <v>7700</v>
      </c>
      <c r="I117" s="11">
        <v>0</v>
      </c>
    </row>
    <row r="118" spans="2:9" s="15" customFormat="1" ht="48" customHeight="1" thickBot="1" x14ac:dyDescent="0.3">
      <c r="B118" s="9">
        <v>105</v>
      </c>
      <c r="C118" s="30" t="s">
        <v>381</v>
      </c>
      <c r="D118" s="30"/>
      <c r="E118" s="30" t="s">
        <v>180</v>
      </c>
      <c r="F118" s="27" t="s">
        <v>192</v>
      </c>
      <c r="G118" s="35" t="s">
        <v>122</v>
      </c>
      <c r="H118" s="28">
        <v>6500</v>
      </c>
      <c r="I118" s="11">
        <v>0</v>
      </c>
    </row>
    <row r="119" spans="2:9" s="15" customFormat="1" ht="48" customHeight="1" thickBot="1" x14ac:dyDescent="0.3">
      <c r="B119" s="9">
        <v>106</v>
      </c>
      <c r="C119" s="30" t="s">
        <v>131</v>
      </c>
      <c r="D119" s="30"/>
      <c r="E119" s="30" t="s">
        <v>181</v>
      </c>
      <c r="F119" s="27" t="s">
        <v>192</v>
      </c>
      <c r="G119" s="35" t="s">
        <v>122</v>
      </c>
      <c r="H119" s="28">
        <v>12500</v>
      </c>
      <c r="I119" s="11">
        <v>0</v>
      </c>
    </row>
    <row r="120" spans="2:9" s="15" customFormat="1" ht="48" customHeight="1" thickBot="1" x14ac:dyDescent="0.3">
      <c r="B120" s="9">
        <v>107</v>
      </c>
      <c r="C120" s="30" t="s">
        <v>106</v>
      </c>
      <c r="D120" s="30"/>
      <c r="E120" s="30" t="s">
        <v>185</v>
      </c>
      <c r="F120" s="27" t="s">
        <v>193</v>
      </c>
      <c r="G120" s="35" t="s">
        <v>122</v>
      </c>
      <c r="H120" s="28">
        <v>7700</v>
      </c>
      <c r="I120" s="11">
        <v>0</v>
      </c>
    </row>
    <row r="121" spans="2:9" s="15" customFormat="1" ht="48" customHeight="1" thickBot="1" x14ac:dyDescent="0.3">
      <c r="B121" s="9">
        <v>108</v>
      </c>
      <c r="C121" s="30" t="s">
        <v>139</v>
      </c>
      <c r="D121" s="30"/>
      <c r="E121" s="30" t="s">
        <v>188</v>
      </c>
      <c r="F121" s="27" t="s">
        <v>193</v>
      </c>
      <c r="G121" s="35" t="s">
        <v>122</v>
      </c>
      <c r="H121" s="28">
        <v>16000</v>
      </c>
      <c r="I121" s="11">
        <v>0</v>
      </c>
    </row>
    <row r="122" spans="2:9" s="15" customFormat="1" ht="48" customHeight="1" thickBot="1" x14ac:dyDescent="0.3">
      <c r="B122" s="9">
        <v>109</v>
      </c>
      <c r="C122" s="30" t="s">
        <v>23</v>
      </c>
      <c r="D122" s="30"/>
      <c r="E122" s="30" t="s">
        <v>181</v>
      </c>
      <c r="F122" s="27" t="s">
        <v>193</v>
      </c>
      <c r="G122" s="35" t="s">
        <v>122</v>
      </c>
      <c r="H122" s="28">
        <v>15000</v>
      </c>
      <c r="I122" s="11">
        <v>0</v>
      </c>
    </row>
    <row r="123" spans="2:9" s="15" customFormat="1" ht="48" customHeight="1" thickBot="1" x14ac:dyDescent="0.3">
      <c r="B123" s="9">
        <v>110</v>
      </c>
      <c r="C123" s="30" t="s">
        <v>141</v>
      </c>
      <c r="D123" s="30"/>
      <c r="E123" s="30" t="s">
        <v>181</v>
      </c>
      <c r="F123" s="27" t="s">
        <v>193</v>
      </c>
      <c r="G123" s="35" t="s">
        <v>122</v>
      </c>
      <c r="H123" s="28">
        <v>15000</v>
      </c>
      <c r="I123" s="11">
        <v>0</v>
      </c>
    </row>
    <row r="124" spans="2:9" s="15" customFormat="1" ht="48" customHeight="1" thickBot="1" x14ac:dyDescent="0.3">
      <c r="B124" s="9">
        <v>111</v>
      </c>
      <c r="C124" s="30" t="s">
        <v>126</v>
      </c>
      <c r="D124" s="30"/>
      <c r="E124" s="30" t="s">
        <v>176</v>
      </c>
      <c r="F124" s="27" t="s">
        <v>192</v>
      </c>
      <c r="G124" s="35" t="s">
        <v>122</v>
      </c>
      <c r="H124" s="28">
        <v>7000</v>
      </c>
      <c r="I124" s="11">
        <v>0</v>
      </c>
    </row>
    <row r="125" spans="2:9" s="15" customFormat="1" ht="48" customHeight="1" thickBot="1" x14ac:dyDescent="0.3">
      <c r="B125" s="9">
        <v>112</v>
      </c>
      <c r="C125" s="24" t="s">
        <v>164</v>
      </c>
      <c r="D125" s="9"/>
      <c r="E125" s="9" t="s">
        <v>191</v>
      </c>
      <c r="F125" s="9" t="s">
        <v>193</v>
      </c>
      <c r="G125" s="35" t="s">
        <v>122</v>
      </c>
      <c r="H125" s="28">
        <v>20000</v>
      </c>
      <c r="I125" s="11">
        <v>0</v>
      </c>
    </row>
    <row r="126" spans="2:9" s="15" customFormat="1" ht="48" customHeight="1" thickBot="1" x14ac:dyDescent="0.3">
      <c r="B126" s="9">
        <v>113</v>
      </c>
      <c r="C126" s="24" t="s">
        <v>57</v>
      </c>
      <c r="D126" s="9"/>
      <c r="E126" s="9" t="s">
        <v>185</v>
      </c>
      <c r="F126" s="9" t="s">
        <v>193</v>
      </c>
      <c r="G126" s="35" t="s">
        <v>122</v>
      </c>
      <c r="H126" s="28">
        <v>10500</v>
      </c>
      <c r="I126" s="11">
        <v>0</v>
      </c>
    </row>
    <row r="127" spans="2:9" s="15" customFormat="1" ht="48" customHeight="1" thickBot="1" x14ac:dyDescent="0.3">
      <c r="B127" s="36">
        <f>B126+1</f>
        <v>114</v>
      </c>
      <c r="C127" s="24" t="s">
        <v>101</v>
      </c>
      <c r="D127" s="38"/>
      <c r="E127" s="9" t="s">
        <v>183</v>
      </c>
      <c r="F127" s="9" t="s">
        <v>193</v>
      </c>
      <c r="G127" s="35" t="s">
        <v>122</v>
      </c>
      <c r="H127" s="28">
        <v>8500</v>
      </c>
      <c r="I127" s="11">
        <v>0</v>
      </c>
    </row>
    <row r="128" spans="2:9" s="15" customFormat="1" ht="48" customHeight="1" thickBot="1" x14ac:dyDescent="0.3">
      <c r="B128" s="36">
        <f t="shared" ref="B128:B136" si="0">B127+1</f>
        <v>115</v>
      </c>
      <c r="C128" s="24" t="s">
        <v>148</v>
      </c>
      <c r="D128" s="38"/>
      <c r="E128" s="9" t="s">
        <v>185</v>
      </c>
      <c r="F128" s="9" t="s">
        <v>193</v>
      </c>
      <c r="G128" s="35" t="s">
        <v>122</v>
      </c>
      <c r="H128" s="28">
        <v>10500</v>
      </c>
      <c r="I128" s="11">
        <v>0</v>
      </c>
    </row>
    <row r="129" spans="2:9" s="15" customFormat="1" ht="48" customHeight="1" thickBot="1" x14ac:dyDescent="0.3">
      <c r="B129" s="36">
        <f t="shared" si="0"/>
        <v>116</v>
      </c>
      <c r="C129" s="24" t="s">
        <v>382</v>
      </c>
      <c r="D129" s="38"/>
      <c r="E129" s="9" t="s">
        <v>189</v>
      </c>
      <c r="F129" s="9" t="s">
        <v>192</v>
      </c>
      <c r="G129" s="35" t="s">
        <v>122</v>
      </c>
      <c r="H129" s="28">
        <v>7000</v>
      </c>
      <c r="I129" s="11">
        <v>0</v>
      </c>
    </row>
    <row r="130" spans="2:9" s="15" customFormat="1" ht="48" customHeight="1" thickBot="1" x14ac:dyDescent="0.3">
      <c r="B130" s="36">
        <f t="shared" si="0"/>
        <v>117</v>
      </c>
      <c r="C130" s="24" t="s">
        <v>144</v>
      </c>
      <c r="D130" s="38"/>
      <c r="E130" s="9" t="s">
        <v>184</v>
      </c>
      <c r="F130" s="9" t="s">
        <v>193</v>
      </c>
      <c r="G130" s="35" t="s">
        <v>122</v>
      </c>
      <c r="H130" s="28">
        <v>10000</v>
      </c>
      <c r="I130" s="11">
        <v>0</v>
      </c>
    </row>
    <row r="131" spans="2:9" s="15" customFormat="1" ht="48" customHeight="1" thickBot="1" x14ac:dyDescent="0.3">
      <c r="B131" s="36">
        <f t="shared" si="0"/>
        <v>118</v>
      </c>
      <c r="C131" s="24" t="s">
        <v>147</v>
      </c>
      <c r="D131" s="38"/>
      <c r="E131" s="9" t="s">
        <v>185</v>
      </c>
      <c r="F131" s="9" t="s">
        <v>193</v>
      </c>
      <c r="G131" s="35" t="s">
        <v>122</v>
      </c>
      <c r="H131" s="28">
        <v>7700</v>
      </c>
      <c r="I131" s="11">
        <v>0</v>
      </c>
    </row>
    <row r="132" spans="2:9" s="15" customFormat="1" ht="48" customHeight="1" thickBot="1" x14ac:dyDescent="0.3">
      <c r="B132" s="36">
        <f t="shared" si="0"/>
        <v>119</v>
      </c>
      <c r="C132" s="24" t="s">
        <v>114</v>
      </c>
      <c r="D132" s="38"/>
      <c r="E132" s="9" t="s">
        <v>183</v>
      </c>
      <c r="F132" s="9" t="s">
        <v>193</v>
      </c>
      <c r="G132" s="35" t="s">
        <v>122</v>
      </c>
      <c r="H132" s="28">
        <v>14000</v>
      </c>
      <c r="I132" s="11">
        <v>0</v>
      </c>
    </row>
    <row r="133" spans="2:9" s="15" customFormat="1" ht="48" customHeight="1" thickBot="1" x14ac:dyDescent="0.3">
      <c r="B133" s="36">
        <f t="shared" si="0"/>
        <v>120</v>
      </c>
      <c r="C133" s="24" t="s">
        <v>146</v>
      </c>
      <c r="D133" s="38"/>
      <c r="E133" s="9" t="s">
        <v>185</v>
      </c>
      <c r="F133" s="9" t="s">
        <v>193</v>
      </c>
      <c r="G133" s="35" t="s">
        <v>122</v>
      </c>
      <c r="H133" s="28">
        <v>7700</v>
      </c>
      <c r="I133" s="11">
        <v>0</v>
      </c>
    </row>
    <row r="134" spans="2:9" s="15" customFormat="1" ht="48" customHeight="1" thickBot="1" x14ac:dyDescent="0.3">
      <c r="B134" s="36">
        <f t="shared" si="0"/>
        <v>121</v>
      </c>
      <c r="C134" s="24" t="s">
        <v>52</v>
      </c>
      <c r="D134" s="38"/>
      <c r="E134" s="9" t="s">
        <v>185</v>
      </c>
      <c r="F134" s="9" t="s">
        <v>193</v>
      </c>
      <c r="G134" s="35" t="s">
        <v>122</v>
      </c>
      <c r="H134" s="28">
        <v>7700</v>
      </c>
      <c r="I134" s="11">
        <v>0</v>
      </c>
    </row>
    <row r="135" spans="2:9" s="15" customFormat="1" ht="48" customHeight="1" thickBot="1" x14ac:dyDescent="0.3">
      <c r="B135" s="36">
        <f t="shared" si="0"/>
        <v>122</v>
      </c>
      <c r="C135" s="24" t="s">
        <v>388</v>
      </c>
      <c r="D135" s="38"/>
      <c r="E135" s="9" t="s">
        <v>185</v>
      </c>
      <c r="F135" s="9" t="s">
        <v>193</v>
      </c>
      <c r="G135" s="35" t="s">
        <v>122</v>
      </c>
      <c r="H135" s="28">
        <v>13350</v>
      </c>
      <c r="I135" s="11">
        <v>0</v>
      </c>
    </row>
    <row r="136" spans="2:9" s="15" customFormat="1" ht="48" customHeight="1" thickBot="1" x14ac:dyDescent="0.3">
      <c r="B136" s="36">
        <f t="shared" si="0"/>
        <v>123</v>
      </c>
      <c r="C136" s="24" t="s">
        <v>107</v>
      </c>
      <c r="D136" s="38"/>
      <c r="E136" s="9" t="s">
        <v>181</v>
      </c>
      <c r="F136" s="9" t="s">
        <v>193</v>
      </c>
      <c r="G136" s="35" t="s">
        <v>122</v>
      </c>
      <c r="H136" s="28">
        <v>15000</v>
      </c>
      <c r="I136" s="11">
        <v>0</v>
      </c>
    </row>
    <row r="137" spans="2:9" s="10" customFormat="1" ht="48" customHeight="1" thickBot="1" x14ac:dyDescent="0.3">
      <c r="B137" s="52" t="s">
        <v>8</v>
      </c>
      <c r="C137" s="53"/>
      <c r="D137" s="53"/>
      <c r="E137" s="53"/>
      <c r="F137" s="53"/>
      <c r="G137" s="53"/>
      <c r="H137" s="53"/>
      <c r="I137" s="54"/>
    </row>
    <row r="138" spans="2:9" s="15" customFormat="1" ht="48" customHeight="1" thickBot="1" x14ac:dyDescent="0.3">
      <c r="B138" s="18">
        <v>1</v>
      </c>
      <c r="C138" s="22" t="s">
        <v>415</v>
      </c>
      <c r="D138" s="16"/>
      <c r="E138" s="9" t="s">
        <v>427</v>
      </c>
      <c r="F138" s="19" t="s">
        <v>192</v>
      </c>
      <c r="G138" s="35" t="s">
        <v>122</v>
      </c>
      <c r="H138" s="44">
        <v>6250</v>
      </c>
      <c r="I138" s="44">
        <v>0</v>
      </c>
    </row>
    <row r="139" spans="2:9" s="15" customFormat="1" ht="48" customHeight="1" thickBot="1" x14ac:dyDescent="0.3">
      <c r="B139" s="9">
        <v>2</v>
      </c>
      <c r="C139" s="22" t="s">
        <v>508</v>
      </c>
      <c r="D139" s="16"/>
      <c r="E139" s="9" t="s">
        <v>513</v>
      </c>
      <c r="F139" s="19" t="s">
        <v>193</v>
      </c>
      <c r="G139" s="35" t="s">
        <v>122</v>
      </c>
      <c r="H139" s="11">
        <v>7700</v>
      </c>
      <c r="I139" s="11">
        <v>0</v>
      </c>
    </row>
    <row r="140" spans="2:9" s="15" customFormat="1" ht="48" customHeight="1" thickBot="1" x14ac:dyDescent="0.3">
      <c r="B140" s="9">
        <v>3</v>
      </c>
      <c r="C140" s="22" t="s">
        <v>412</v>
      </c>
      <c r="D140" s="16"/>
      <c r="E140" s="9" t="s">
        <v>421</v>
      </c>
      <c r="F140" s="19" t="s">
        <v>192</v>
      </c>
      <c r="G140" s="35" t="s">
        <v>122</v>
      </c>
      <c r="H140" s="11">
        <v>5000</v>
      </c>
      <c r="I140" s="11">
        <v>0</v>
      </c>
    </row>
    <row r="141" spans="2:9" s="15" customFormat="1" ht="48" customHeight="1" thickBot="1" x14ac:dyDescent="0.3">
      <c r="B141" s="9">
        <v>4</v>
      </c>
      <c r="C141" s="22" t="s">
        <v>195</v>
      </c>
      <c r="D141" s="16"/>
      <c r="E141" s="9" t="s">
        <v>203</v>
      </c>
      <c r="F141" s="19" t="s">
        <v>193</v>
      </c>
      <c r="G141" s="35" t="s">
        <v>122</v>
      </c>
      <c r="H141" s="11">
        <v>18000</v>
      </c>
      <c r="I141" s="11">
        <v>0</v>
      </c>
    </row>
    <row r="142" spans="2:9" s="15" customFormat="1" ht="48" customHeight="1" thickBot="1" x14ac:dyDescent="0.3">
      <c r="B142" s="9">
        <v>5</v>
      </c>
      <c r="C142" s="22" t="s">
        <v>60</v>
      </c>
      <c r="D142" s="16"/>
      <c r="E142" s="9" t="s">
        <v>202</v>
      </c>
      <c r="F142" s="19" t="s">
        <v>192</v>
      </c>
      <c r="G142" s="35" t="s">
        <v>122</v>
      </c>
      <c r="H142" s="11">
        <v>5000</v>
      </c>
      <c r="I142" s="11">
        <v>0</v>
      </c>
    </row>
    <row r="143" spans="2:9" s="15" customFormat="1" ht="48" customHeight="1" thickBot="1" x14ac:dyDescent="0.3">
      <c r="B143" s="18">
        <v>6</v>
      </c>
      <c r="C143" s="22" t="s">
        <v>400</v>
      </c>
      <c r="D143" s="16"/>
      <c r="E143" s="9" t="s">
        <v>418</v>
      </c>
      <c r="F143" s="19" t="s">
        <v>192</v>
      </c>
      <c r="G143" s="35" t="s">
        <v>122</v>
      </c>
      <c r="H143" s="11">
        <v>6250</v>
      </c>
      <c r="I143" s="11">
        <v>0</v>
      </c>
    </row>
    <row r="144" spans="2:9" s="15" customFormat="1" ht="48" customHeight="1" thickBot="1" x14ac:dyDescent="0.3">
      <c r="B144" s="9">
        <v>7</v>
      </c>
      <c r="C144" s="22" t="s">
        <v>417</v>
      </c>
      <c r="D144" s="16"/>
      <c r="E144" s="9" t="s">
        <v>429</v>
      </c>
      <c r="F144" s="19" t="s">
        <v>192</v>
      </c>
      <c r="G144" s="35" t="s">
        <v>122</v>
      </c>
      <c r="H144" s="11">
        <v>4500</v>
      </c>
      <c r="I144" s="11">
        <v>0</v>
      </c>
    </row>
    <row r="145" spans="2:9" s="15" customFormat="1" ht="48" customHeight="1" thickBot="1" x14ac:dyDescent="0.3">
      <c r="B145" s="9">
        <v>8</v>
      </c>
      <c r="C145" s="22" t="s">
        <v>416</v>
      </c>
      <c r="D145" s="16"/>
      <c r="E145" s="9" t="s">
        <v>428</v>
      </c>
      <c r="F145" s="19" t="s">
        <v>192</v>
      </c>
      <c r="G145" s="35" t="s">
        <v>122</v>
      </c>
      <c r="H145" s="11">
        <v>7000</v>
      </c>
      <c r="I145" s="11">
        <v>0</v>
      </c>
    </row>
    <row r="146" spans="2:9" s="15" customFormat="1" ht="48" customHeight="1" thickBot="1" x14ac:dyDescent="0.3">
      <c r="B146" s="9">
        <v>9</v>
      </c>
      <c r="C146" s="22" t="s">
        <v>401</v>
      </c>
      <c r="D146" s="16"/>
      <c r="E146" s="9" t="s">
        <v>418</v>
      </c>
      <c r="F146" s="19" t="s">
        <v>192</v>
      </c>
      <c r="G146" s="35" t="s">
        <v>122</v>
      </c>
      <c r="H146" s="11">
        <v>6250</v>
      </c>
      <c r="I146" s="11">
        <v>0</v>
      </c>
    </row>
    <row r="147" spans="2:9" s="15" customFormat="1" ht="48" customHeight="1" thickBot="1" x14ac:dyDescent="0.3">
      <c r="B147" s="9">
        <v>10</v>
      </c>
      <c r="C147" s="22" t="s">
        <v>194</v>
      </c>
      <c r="D147" s="16"/>
      <c r="E147" s="9" t="s">
        <v>201</v>
      </c>
      <c r="F147" s="19" t="s">
        <v>192</v>
      </c>
      <c r="G147" s="35" t="s">
        <v>122</v>
      </c>
      <c r="H147" s="11">
        <v>6000</v>
      </c>
      <c r="I147" s="11">
        <v>0</v>
      </c>
    </row>
    <row r="148" spans="2:9" s="15" customFormat="1" ht="48" customHeight="1" thickBot="1" x14ac:dyDescent="0.3">
      <c r="B148" s="18">
        <v>11</v>
      </c>
      <c r="C148" s="22" t="s">
        <v>409</v>
      </c>
      <c r="D148" s="16"/>
      <c r="E148" s="9" t="s">
        <v>423</v>
      </c>
      <c r="F148" s="19" t="s">
        <v>192</v>
      </c>
      <c r="G148" s="35" t="s">
        <v>122</v>
      </c>
      <c r="H148" s="11">
        <v>4500</v>
      </c>
      <c r="I148" s="11">
        <v>0</v>
      </c>
    </row>
    <row r="149" spans="2:9" s="15" customFormat="1" ht="48" customHeight="1" thickBot="1" x14ac:dyDescent="0.3">
      <c r="B149" s="9">
        <v>12</v>
      </c>
      <c r="C149" s="22" t="s">
        <v>410</v>
      </c>
      <c r="D149" s="16"/>
      <c r="E149" s="9" t="s">
        <v>424</v>
      </c>
      <c r="F149" s="19" t="s">
        <v>192</v>
      </c>
      <c r="G149" s="35" t="s">
        <v>122</v>
      </c>
      <c r="H149" s="11">
        <v>4500</v>
      </c>
      <c r="I149" s="11">
        <v>0</v>
      </c>
    </row>
    <row r="150" spans="2:9" s="15" customFormat="1" ht="48" customHeight="1" thickBot="1" x14ac:dyDescent="0.3">
      <c r="B150" s="9">
        <v>13</v>
      </c>
      <c r="C150" s="32" t="s">
        <v>398</v>
      </c>
      <c r="D150" s="39"/>
      <c r="E150" s="9" t="s">
        <v>202</v>
      </c>
      <c r="F150" s="40" t="s">
        <v>192</v>
      </c>
      <c r="G150" s="35" t="s">
        <v>122</v>
      </c>
      <c r="H150" s="11">
        <v>4500</v>
      </c>
      <c r="I150" s="11">
        <v>0</v>
      </c>
    </row>
    <row r="151" spans="2:9" s="15" customFormat="1" ht="48" customHeight="1" thickBot="1" x14ac:dyDescent="0.3">
      <c r="B151" s="9">
        <f>B150+1</f>
        <v>14</v>
      </c>
      <c r="C151" s="32" t="s">
        <v>30</v>
      </c>
      <c r="D151" s="26"/>
      <c r="E151" s="9" t="s">
        <v>200</v>
      </c>
      <c r="F151" s="40" t="s">
        <v>192</v>
      </c>
      <c r="G151" s="35" t="s">
        <v>122</v>
      </c>
      <c r="H151" s="11">
        <v>7700</v>
      </c>
      <c r="I151" s="11">
        <v>0</v>
      </c>
    </row>
    <row r="152" spans="2:9" s="15" customFormat="1" ht="48" customHeight="1" thickBot="1" x14ac:dyDescent="0.3">
      <c r="B152" s="9">
        <f t="shared" ref="B152:B177" si="1">B151+1</f>
        <v>15</v>
      </c>
      <c r="C152" s="32" t="s">
        <v>29</v>
      </c>
      <c r="D152" s="26"/>
      <c r="E152" s="9" t="s">
        <v>204</v>
      </c>
      <c r="F152" s="40" t="s">
        <v>193</v>
      </c>
      <c r="G152" s="35" t="s">
        <v>122</v>
      </c>
      <c r="H152" s="11">
        <v>7700</v>
      </c>
      <c r="I152" s="11">
        <v>0</v>
      </c>
    </row>
    <row r="153" spans="2:9" s="15" customFormat="1" ht="48" customHeight="1" thickBot="1" x14ac:dyDescent="0.3">
      <c r="B153" s="9">
        <f t="shared" si="1"/>
        <v>16</v>
      </c>
      <c r="C153" s="32" t="s">
        <v>407</v>
      </c>
      <c r="D153" s="26"/>
      <c r="E153" s="9" t="s">
        <v>421</v>
      </c>
      <c r="F153" s="40" t="s">
        <v>193</v>
      </c>
      <c r="G153" s="35" t="s">
        <v>122</v>
      </c>
      <c r="H153" s="11">
        <v>11000</v>
      </c>
      <c r="I153" s="11">
        <v>0</v>
      </c>
    </row>
    <row r="154" spans="2:9" s="15" customFormat="1" ht="48" customHeight="1" thickBot="1" x14ac:dyDescent="0.3">
      <c r="B154" s="9">
        <f t="shared" si="1"/>
        <v>17</v>
      </c>
      <c r="C154" s="32" t="s">
        <v>404</v>
      </c>
      <c r="D154" s="26"/>
      <c r="E154" s="9" t="s">
        <v>418</v>
      </c>
      <c r="F154" s="40" t="s">
        <v>193</v>
      </c>
      <c r="G154" s="35" t="s">
        <v>122</v>
      </c>
      <c r="H154" s="11">
        <v>7000</v>
      </c>
      <c r="I154" s="11">
        <v>0</v>
      </c>
    </row>
    <row r="155" spans="2:9" s="15" customFormat="1" ht="48" customHeight="1" thickBot="1" x14ac:dyDescent="0.3">
      <c r="B155" s="9">
        <f t="shared" si="1"/>
        <v>18</v>
      </c>
      <c r="C155" s="32" t="s">
        <v>413</v>
      </c>
      <c r="D155" s="26"/>
      <c r="E155" s="9" t="s">
        <v>426</v>
      </c>
      <c r="F155" s="40" t="s">
        <v>193</v>
      </c>
      <c r="G155" s="35" t="s">
        <v>122</v>
      </c>
      <c r="H155" s="11">
        <v>7700</v>
      </c>
      <c r="I155" s="11">
        <v>0</v>
      </c>
    </row>
    <row r="156" spans="2:9" s="15" customFormat="1" ht="48" customHeight="1" thickBot="1" x14ac:dyDescent="0.3">
      <c r="B156" s="9">
        <f t="shared" si="1"/>
        <v>19</v>
      </c>
      <c r="C156" s="32" t="s">
        <v>509</v>
      </c>
      <c r="D156" s="26"/>
      <c r="E156" s="9" t="s">
        <v>513</v>
      </c>
      <c r="F156" s="40" t="s">
        <v>193</v>
      </c>
      <c r="G156" s="35" t="s">
        <v>122</v>
      </c>
      <c r="H156" s="11">
        <v>7700</v>
      </c>
      <c r="I156" s="11">
        <v>0</v>
      </c>
    </row>
    <row r="157" spans="2:9" s="15" customFormat="1" ht="48" customHeight="1" thickBot="1" x14ac:dyDescent="0.3">
      <c r="B157" s="9">
        <f t="shared" si="1"/>
        <v>20</v>
      </c>
      <c r="C157" s="32" t="s">
        <v>83</v>
      </c>
      <c r="D157" s="26"/>
      <c r="E157" s="9" t="s">
        <v>204</v>
      </c>
      <c r="F157" s="40" t="s">
        <v>193</v>
      </c>
      <c r="G157" s="35" t="s">
        <v>122</v>
      </c>
      <c r="H157" s="11">
        <v>7700</v>
      </c>
      <c r="I157" s="11">
        <v>0</v>
      </c>
    </row>
    <row r="158" spans="2:9" s="15" customFormat="1" ht="48" customHeight="1" thickBot="1" x14ac:dyDescent="0.3">
      <c r="B158" s="9">
        <f t="shared" si="1"/>
        <v>21</v>
      </c>
      <c r="C158" s="32" t="s">
        <v>406</v>
      </c>
      <c r="D158" s="26"/>
      <c r="E158" s="9" t="s">
        <v>421</v>
      </c>
      <c r="F158" s="40" t="s">
        <v>193</v>
      </c>
      <c r="G158" s="35" t="s">
        <v>122</v>
      </c>
      <c r="H158" s="11">
        <v>11000</v>
      </c>
      <c r="I158" s="11">
        <v>0</v>
      </c>
    </row>
    <row r="159" spans="2:9" s="15" customFormat="1" ht="48" customHeight="1" thickBot="1" x14ac:dyDescent="0.3">
      <c r="B159" s="9">
        <f t="shared" si="1"/>
        <v>22</v>
      </c>
      <c r="C159" s="32" t="s">
        <v>397</v>
      </c>
      <c r="D159" s="26"/>
      <c r="E159" s="9" t="s">
        <v>419</v>
      </c>
      <c r="F159" s="40" t="s">
        <v>193</v>
      </c>
      <c r="G159" s="35" t="s">
        <v>122</v>
      </c>
      <c r="H159" s="11">
        <v>15000</v>
      </c>
      <c r="I159" s="11">
        <v>0</v>
      </c>
    </row>
    <row r="160" spans="2:9" s="15" customFormat="1" ht="48" customHeight="1" thickBot="1" x14ac:dyDescent="0.3">
      <c r="B160" s="9">
        <f t="shared" si="1"/>
        <v>23</v>
      </c>
      <c r="C160" s="32" t="s">
        <v>411</v>
      </c>
      <c r="D160" s="26"/>
      <c r="E160" s="9" t="s">
        <v>425</v>
      </c>
      <c r="F160" s="40" t="s">
        <v>192</v>
      </c>
      <c r="G160" s="35" t="s">
        <v>122</v>
      </c>
      <c r="H160" s="11">
        <v>7000</v>
      </c>
      <c r="I160" s="11">
        <v>0</v>
      </c>
    </row>
    <row r="161" spans="2:9" s="15" customFormat="1" ht="48" customHeight="1" thickBot="1" x14ac:dyDescent="0.3">
      <c r="B161" s="9">
        <f t="shared" si="1"/>
        <v>24</v>
      </c>
      <c r="C161" s="32" t="s">
        <v>62</v>
      </c>
      <c r="D161" s="26"/>
      <c r="E161" s="9" t="s">
        <v>199</v>
      </c>
      <c r="F161" s="40" t="s">
        <v>192</v>
      </c>
      <c r="G161" s="35" t="s">
        <v>122</v>
      </c>
      <c r="H161" s="11">
        <v>5000</v>
      </c>
      <c r="I161" s="11">
        <v>0</v>
      </c>
    </row>
    <row r="162" spans="2:9" s="15" customFormat="1" ht="48" customHeight="1" thickBot="1" x14ac:dyDescent="0.3">
      <c r="B162" s="9">
        <f t="shared" si="1"/>
        <v>25</v>
      </c>
      <c r="C162" s="32" t="s">
        <v>197</v>
      </c>
      <c r="D162" s="26"/>
      <c r="E162" s="9" t="s">
        <v>203</v>
      </c>
      <c r="F162" s="40" t="s">
        <v>193</v>
      </c>
      <c r="G162" s="35" t="s">
        <v>122</v>
      </c>
      <c r="H162" s="11">
        <v>15000</v>
      </c>
      <c r="I162" s="11">
        <v>0</v>
      </c>
    </row>
    <row r="163" spans="2:9" s="15" customFormat="1" ht="48" customHeight="1" thickBot="1" x14ac:dyDescent="0.3">
      <c r="B163" s="9">
        <f t="shared" si="1"/>
        <v>26</v>
      </c>
      <c r="C163" s="32" t="s">
        <v>124</v>
      </c>
      <c r="D163" s="26"/>
      <c r="E163" s="9" t="s">
        <v>203</v>
      </c>
      <c r="F163" s="40" t="s">
        <v>193</v>
      </c>
      <c r="G163" s="35" t="s">
        <v>122</v>
      </c>
      <c r="H163" s="11">
        <v>22000</v>
      </c>
      <c r="I163" s="11">
        <v>0</v>
      </c>
    </row>
    <row r="164" spans="2:9" s="15" customFormat="1" ht="48" customHeight="1" thickBot="1" x14ac:dyDescent="0.3">
      <c r="B164" s="9">
        <f t="shared" si="1"/>
        <v>27</v>
      </c>
      <c r="C164" s="32" t="s">
        <v>402</v>
      </c>
      <c r="D164" s="26"/>
      <c r="E164" s="9" t="s">
        <v>203</v>
      </c>
      <c r="F164" s="40" t="s">
        <v>193</v>
      </c>
      <c r="G164" s="35" t="s">
        <v>122</v>
      </c>
      <c r="H164" s="11">
        <v>12000</v>
      </c>
      <c r="I164" s="11">
        <v>0</v>
      </c>
    </row>
    <row r="165" spans="2:9" s="15" customFormat="1" ht="48" customHeight="1" thickBot="1" x14ac:dyDescent="0.3">
      <c r="B165" s="9">
        <f t="shared" si="1"/>
        <v>28</v>
      </c>
      <c r="C165" s="32" t="s">
        <v>12</v>
      </c>
      <c r="D165" s="26"/>
      <c r="E165" s="9" t="s">
        <v>199</v>
      </c>
      <c r="F165" s="40" t="s">
        <v>193</v>
      </c>
      <c r="G165" s="35" t="s">
        <v>122</v>
      </c>
      <c r="H165" s="11">
        <v>7700</v>
      </c>
      <c r="I165" s="11">
        <v>0</v>
      </c>
    </row>
    <row r="166" spans="2:9" s="15" customFormat="1" ht="48" customHeight="1" thickBot="1" x14ac:dyDescent="0.3">
      <c r="B166" s="9">
        <f t="shared" si="1"/>
        <v>29</v>
      </c>
      <c r="C166" s="32" t="s">
        <v>405</v>
      </c>
      <c r="D166" s="26"/>
      <c r="E166" s="9" t="s">
        <v>418</v>
      </c>
      <c r="F166" s="40" t="s">
        <v>193</v>
      </c>
      <c r="G166" s="35" t="s">
        <v>122</v>
      </c>
      <c r="H166" s="11">
        <v>7000</v>
      </c>
      <c r="I166" s="11">
        <v>0</v>
      </c>
    </row>
    <row r="167" spans="2:9" s="15" customFormat="1" ht="48" customHeight="1" thickBot="1" x14ac:dyDescent="0.3">
      <c r="B167" s="9">
        <f t="shared" si="1"/>
        <v>30</v>
      </c>
      <c r="C167" s="32" t="s">
        <v>61</v>
      </c>
      <c r="D167" s="26"/>
      <c r="E167" s="9" t="s">
        <v>198</v>
      </c>
      <c r="F167" s="40" t="s">
        <v>192</v>
      </c>
      <c r="G167" s="35" t="s">
        <v>122</v>
      </c>
      <c r="H167" s="11">
        <v>5000</v>
      </c>
      <c r="I167" s="11">
        <v>0</v>
      </c>
    </row>
    <row r="168" spans="2:9" s="15" customFormat="1" ht="48" customHeight="1" thickBot="1" x14ac:dyDescent="0.3">
      <c r="B168" s="9">
        <f t="shared" si="1"/>
        <v>31</v>
      </c>
      <c r="C168" s="32" t="s">
        <v>196</v>
      </c>
      <c r="D168" s="26"/>
      <c r="E168" s="9" t="s">
        <v>203</v>
      </c>
      <c r="F168" s="40" t="s">
        <v>193</v>
      </c>
      <c r="G168" s="35" t="s">
        <v>122</v>
      </c>
      <c r="H168" s="11">
        <v>15000</v>
      </c>
      <c r="I168" s="11">
        <v>0</v>
      </c>
    </row>
    <row r="169" spans="2:9" s="15" customFormat="1" ht="48" customHeight="1" thickBot="1" x14ac:dyDescent="0.3">
      <c r="B169" s="9">
        <f t="shared" si="1"/>
        <v>32</v>
      </c>
      <c r="C169" s="32" t="s">
        <v>510</v>
      </c>
      <c r="D169" s="26"/>
      <c r="E169" s="9" t="s">
        <v>514</v>
      </c>
      <c r="F169" s="40" t="s">
        <v>193</v>
      </c>
      <c r="G169" s="35" t="s">
        <v>122</v>
      </c>
      <c r="H169" s="11">
        <v>10000</v>
      </c>
      <c r="I169" s="11">
        <v>0</v>
      </c>
    </row>
    <row r="170" spans="2:9" s="15" customFormat="1" ht="48" customHeight="1" thickBot="1" x14ac:dyDescent="0.3">
      <c r="B170" s="9">
        <f t="shared" si="1"/>
        <v>33</v>
      </c>
      <c r="C170" s="32" t="s">
        <v>414</v>
      </c>
      <c r="D170" s="26"/>
      <c r="E170" s="9" t="s">
        <v>427</v>
      </c>
      <c r="F170" s="40" t="s">
        <v>192</v>
      </c>
      <c r="G170" s="35" t="s">
        <v>122</v>
      </c>
      <c r="H170" s="11">
        <v>7000</v>
      </c>
      <c r="I170" s="11">
        <v>0</v>
      </c>
    </row>
    <row r="171" spans="2:9" s="15" customFormat="1" ht="48" customHeight="1" thickBot="1" x14ac:dyDescent="0.3">
      <c r="B171" s="9">
        <f t="shared" si="1"/>
        <v>34</v>
      </c>
      <c r="C171" s="32" t="s">
        <v>511</v>
      </c>
      <c r="D171" s="26"/>
      <c r="E171" s="9" t="s">
        <v>426</v>
      </c>
      <c r="F171" s="40" t="s">
        <v>193</v>
      </c>
      <c r="G171" s="35" t="s">
        <v>122</v>
      </c>
      <c r="H171" s="11">
        <v>7700</v>
      </c>
      <c r="I171" s="11">
        <v>0</v>
      </c>
    </row>
    <row r="172" spans="2:9" s="15" customFormat="1" ht="48" customHeight="1" thickBot="1" x14ac:dyDescent="0.3">
      <c r="B172" s="9">
        <f t="shared" si="1"/>
        <v>35</v>
      </c>
      <c r="C172" s="32" t="s">
        <v>399</v>
      </c>
      <c r="D172" s="26"/>
      <c r="E172" s="9" t="s">
        <v>420</v>
      </c>
      <c r="F172" s="40" t="s">
        <v>192</v>
      </c>
      <c r="G172" s="35" t="s">
        <v>122</v>
      </c>
      <c r="H172" s="11">
        <v>7500</v>
      </c>
      <c r="I172" s="11">
        <v>0</v>
      </c>
    </row>
    <row r="173" spans="2:9" s="15" customFormat="1" ht="48" customHeight="1" thickBot="1" x14ac:dyDescent="0.3">
      <c r="B173" s="9">
        <f t="shared" si="1"/>
        <v>36</v>
      </c>
      <c r="C173" s="32" t="s">
        <v>403</v>
      </c>
      <c r="D173" s="26"/>
      <c r="E173" s="9" t="s">
        <v>203</v>
      </c>
      <c r="F173" s="27" t="s">
        <v>193</v>
      </c>
      <c r="G173" s="35" t="s">
        <v>122</v>
      </c>
      <c r="H173" s="28">
        <v>10000</v>
      </c>
      <c r="I173" s="11">
        <v>0</v>
      </c>
    </row>
    <row r="174" spans="2:9" s="15" customFormat="1" ht="48" customHeight="1" thickBot="1" x14ac:dyDescent="0.3">
      <c r="B174" s="9">
        <f t="shared" si="1"/>
        <v>37</v>
      </c>
      <c r="C174" s="32" t="s">
        <v>408</v>
      </c>
      <c r="D174" s="26"/>
      <c r="E174" s="9" t="s">
        <v>422</v>
      </c>
      <c r="F174" s="27" t="s">
        <v>192</v>
      </c>
      <c r="G174" s="35" t="s">
        <v>122</v>
      </c>
      <c r="H174" s="28">
        <v>7000</v>
      </c>
      <c r="I174" s="11">
        <v>0</v>
      </c>
    </row>
    <row r="175" spans="2:9" s="15" customFormat="1" ht="48" customHeight="1" thickBot="1" x14ac:dyDescent="0.3">
      <c r="B175" s="9">
        <f t="shared" si="1"/>
        <v>38</v>
      </c>
      <c r="C175" s="32" t="s">
        <v>512</v>
      </c>
      <c r="D175" s="26"/>
      <c r="E175" s="9" t="s">
        <v>515</v>
      </c>
      <c r="F175" s="27" t="s">
        <v>193</v>
      </c>
      <c r="G175" s="35" t="s">
        <v>122</v>
      </c>
      <c r="H175" s="28">
        <v>7700</v>
      </c>
      <c r="I175" s="11">
        <v>0</v>
      </c>
    </row>
    <row r="176" spans="2:9" s="15" customFormat="1" ht="48" customHeight="1" thickBot="1" x14ac:dyDescent="0.3">
      <c r="B176" s="9">
        <f t="shared" si="1"/>
        <v>39</v>
      </c>
      <c r="C176" s="32" t="s">
        <v>396</v>
      </c>
      <c r="D176" s="26"/>
      <c r="E176" s="9" t="s">
        <v>418</v>
      </c>
      <c r="F176" s="27" t="s">
        <v>192</v>
      </c>
      <c r="G176" s="35" t="s">
        <v>122</v>
      </c>
      <c r="H176" s="28">
        <v>8000</v>
      </c>
      <c r="I176" s="11">
        <v>0</v>
      </c>
    </row>
    <row r="177" spans="2:9" s="15" customFormat="1" ht="48" customHeight="1" thickBot="1" x14ac:dyDescent="0.3">
      <c r="B177" s="9">
        <f t="shared" si="1"/>
        <v>40</v>
      </c>
      <c r="C177" s="32" t="s">
        <v>125</v>
      </c>
      <c r="D177" s="26"/>
      <c r="E177" s="9" t="s">
        <v>203</v>
      </c>
      <c r="F177" s="27" t="s">
        <v>193</v>
      </c>
      <c r="G177" s="35" t="s">
        <v>122</v>
      </c>
      <c r="H177" s="28">
        <v>22500</v>
      </c>
      <c r="I177" s="11">
        <v>0</v>
      </c>
    </row>
    <row r="178" spans="2:9" s="10" customFormat="1" ht="48" customHeight="1" thickBot="1" x14ac:dyDescent="0.3">
      <c r="B178" s="48" t="s">
        <v>10</v>
      </c>
      <c r="C178" s="49"/>
      <c r="D178" s="49"/>
      <c r="E178" s="49"/>
      <c r="F178" s="49"/>
      <c r="G178" s="49"/>
      <c r="H178" s="49"/>
      <c r="I178" s="50"/>
    </row>
    <row r="179" spans="2:9" s="15" customFormat="1" ht="48" customHeight="1" thickBot="1" x14ac:dyDescent="0.3">
      <c r="B179" s="18">
        <v>1</v>
      </c>
      <c r="C179" s="22" t="s">
        <v>287</v>
      </c>
      <c r="D179" s="16"/>
      <c r="E179" s="14" t="s">
        <v>326</v>
      </c>
      <c r="F179" s="19" t="s">
        <v>193</v>
      </c>
      <c r="G179" s="35" t="s">
        <v>122</v>
      </c>
      <c r="H179" s="11">
        <v>8000</v>
      </c>
      <c r="I179" s="11">
        <v>0</v>
      </c>
    </row>
    <row r="180" spans="2:9" s="15" customFormat="1" ht="48" customHeight="1" thickBot="1" x14ac:dyDescent="0.3">
      <c r="B180" s="9">
        <v>2</v>
      </c>
      <c r="C180" s="22" t="s">
        <v>286</v>
      </c>
      <c r="D180" s="16"/>
      <c r="E180" s="17" t="s">
        <v>326</v>
      </c>
      <c r="F180" s="19" t="s">
        <v>193</v>
      </c>
      <c r="G180" s="35" t="s">
        <v>122</v>
      </c>
      <c r="H180" s="11">
        <v>8000</v>
      </c>
      <c r="I180" s="11">
        <v>0</v>
      </c>
    </row>
    <row r="181" spans="2:9" s="15" customFormat="1" ht="48" customHeight="1" thickBot="1" x14ac:dyDescent="0.3">
      <c r="B181" s="9">
        <v>3</v>
      </c>
      <c r="C181" s="22" t="s">
        <v>20</v>
      </c>
      <c r="D181" s="16"/>
      <c r="E181" s="14" t="s">
        <v>334</v>
      </c>
      <c r="F181" s="19" t="s">
        <v>193</v>
      </c>
      <c r="G181" s="35" t="s">
        <v>122</v>
      </c>
      <c r="H181" s="11">
        <v>8000</v>
      </c>
      <c r="I181" s="11">
        <v>0</v>
      </c>
    </row>
    <row r="182" spans="2:9" s="15" customFormat="1" ht="48" customHeight="1" thickBot="1" x14ac:dyDescent="0.3">
      <c r="B182" s="9">
        <v>4</v>
      </c>
      <c r="C182" s="22" t="s">
        <v>65</v>
      </c>
      <c r="D182" s="16"/>
      <c r="E182" s="14" t="s">
        <v>339</v>
      </c>
      <c r="F182" s="19" t="s">
        <v>192</v>
      </c>
      <c r="G182" s="35" t="s">
        <v>122</v>
      </c>
      <c r="H182" s="11">
        <v>5000</v>
      </c>
      <c r="I182" s="11">
        <v>0</v>
      </c>
    </row>
    <row r="183" spans="2:9" s="15" customFormat="1" ht="48" customHeight="1" thickBot="1" x14ac:dyDescent="0.3">
      <c r="B183" s="9">
        <v>5</v>
      </c>
      <c r="C183" s="22" t="s">
        <v>310</v>
      </c>
      <c r="D183" s="16"/>
      <c r="E183" s="14" t="s">
        <v>342</v>
      </c>
      <c r="F183" s="19" t="s">
        <v>192</v>
      </c>
      <c r="G183" s="35" t="s">
        <v>122</v>
      </c>
      <c r="H183" s="11">
        <v>8000</v>
      </c>
      <c r="I183" s="11">
        <v>0</v>
      </c>
    </row>
    <row r="184" spans="2:9" s="15" customFormat="1" ht="48" customHeight="1" thickBot="1" x14ac:dyDescent="0.3">
      <c r="B184" s="18">
        <v>6</v>
      </c>
      <c r="C184" s="22" t="s">
        <v>96</v>
      </c>
      <c r="D184" s="16"/>
      <c r="E184" s="14" t="s">
        <v>326</v>
      </c>
      <c r="F184" s="19" t="s">
        <v>193</v>
      </c>
      <c r="G184" s="35" t="s">
        <v>122</v>
      </c>
      <c r="H184" s="11">
        <v>8000</v>
      </c>
      <c r="I184" s="11">
        <v>0</v>
      </c>
    </row>
    <row r="185" spans="2:9" s="15" customFormat="1" ht="48" customHeight="1" thickBot="1" x14ac:dyDescent="0.3">
      <c r="B185" s="9">
        <v>7</v>
      </c>
      <c r="C185" s="22" t="s">
        <v>285</v>
      </c>
      <c r="D185" s="16"/>
      <c r="E185" s="17" t="s">
        <v>335</v>
      </c>
      <c r="F185" s="19" t="s">
        <v>193</v>
      </c>
      <c r="G185" s="35" t="s">
        <v>122</v>
      </c>
      <c r="H185" s="11">
        <v>8000</v>
      </c>
      <c r="I185" s="11">
        <v>0</v>
      </c>
    </row>
    <row r="186" spans="2:9" s="15" customFormat="1" ht="48" customHeight="1" thickBot="1" x14ac:dyDescent="0.3">
      <c r="B186" s="9">
        <v>8</v>
      </c>
      <c r="C186" s="22" t="s">
        <v>451</v>
      </c>
      <c r="D186" s="16"/>
      <c r="E186" s="14" t="s">
        <v>471</v>
      </c>
      <c r="F186" s="19" t="s">
        <v>192</v>
      </c>
      <c r="G186" s="35" t="s">
        <v>122</v>
      </c>
      <c r="H186" s="11">
        <v>5000</v>
      </c>
      <c r="I186" s="11">
        <v>0</v>
      </c>
    </row>
    <row r="187" spans="2:9" s="15" customFormat="1" ht="48" customHeight="1" thickBot="1" x14ac:dyDescent="0.3">
      <c r="B187" s="18">
        <v>9</v>
      </c>
      <c r="C187" s="22" t="s">
        <v>441</v>
      </c>
      <c r="D187" s="16"/>
      <c r="E187" s="14" t="s">
        <v>477</v>
      </c>
      <c r="F187" s="19" t="s">
        <v>192</v>
      </c>
      <c r="G187" s="35" t="s">
        <v>122</v>
      </c>
      <c r="H187" s="11">
        <v>5000</v>
      </c>
      <c r="I187" s="11">
        <v>0</v>
      </c>
    </row>
    <row r="188" spans="2:9" s="15" customFormat="1" ht="48" customHeight="1" thickBot="1" x14ac:dyDescent="0.3">
      <c r="B188" s="9">
        <v>10</v>
      </c>
      <c r="C188" s="22" t="s">
        <v>437</v>
      </c>
      <c r="D188" s="16"/>
      <c r="E188" s="14" t="s">
        <v>476</v>
      </c>
      <c r="F188" s="19" t="s">
        <v>193</v>
      </c>
      <c r="G188" s="35" t="s">
        <v>122</v>
      </c>
      <c r="H188" s="11">
        <v>8000</v>
      </c>
      <c r="I188" s="11">
        <v>0</v>
      </c>
    </row>
    <row r="189" spans="2:9" s="15" customFormat="1" ht="48" customHeight="1" thickBot="1" x14ac:dyDescent="0.3">
      <c r="B189" s="18">
        <v>11</v>
      </c>
      <c r="C189" s="22" t="s">
        <v>303</v>
      </c>
      <c r="D189" s="16"/>
      <c r="E189" s="14" t="s">
        <v>331</v>
      </c>
      <c r="F189" s="19" t="s">
        <v>192</v>
      </c>
      <c r="G189" s="35" t="s">
        <v>122</v>
      </c>
      <c r="H189" s="11">
        <v>6000</v>
      </c>
      <c r="I189" s="11">
        <v>0</v>
      </c>
    </row>
    <row r="190" spans="2:9" s="15" customFormat="1" ht="48" customHeight="1" thickBot="1" x14ac:dyDescent="0.3">
      <c r="B190" s="9">
        <v>12</v>
      </c>
      <c r="C190" s="22" t="s">
        <v>307</v>
      </c>
      <c r="D190" s="16"/>
      <c r="E190" s="14" t="s">
        <v>331</v>
      </c>
      <c r="F190" s="19" t="s">
        <v>192</v>
      </c>
      <c r="G190" s="35" t="s">
        <v>122</v>
      </c>
      <c r="H190" s="11">
        <v>6000</v>
      </c>
      <c r="I190" s="11">
        <v>0</v>
      </c>
    </row>
    <row r="191" spans="2:9" s="15" customFormat="1" ht="48" customHeight="1" thickBot="1" x14ac:dyDescent="0.3">
      <c r="B191" s="9">
        <v>13</v>
      </c>
      <c r="C191" s="22" t="s">
        <v>284</v>
      </c>
      <c r="D191" s="16"/>
      <c r="E191" s="14" t="s">
        <v>342</v>
      </c>
      <c r="F191" s="19" t="s">
        <v>193</v>
      </c>
      <c r="G191" s="35" t="s">
        <v>122</v>
      </c>
      <c r="H191" s="11">
        <v>20000</v>
      </c>
      <c r="I191" s="11">
        <v>0</v>
      </c>
    </row>
    <row r="192" spans="2:9" s="15" customFormat="1" ht="48" customHeight="1" thickBot="1" x14ac:dyDescent="0.3">
      <c r="B192" s="9">
        <v>14</v>
      </c>
      <c r="C192" s="22" t="s">
        <v>314</v>
      </c>
      <c r="D192" s="16"/>
      <c r="E192" s="14" t="s">
        <v>332</v>
      </c>
      <c r="F192" s="19" t="s">
        <v>192</v>
      </c>
      <c r="G192" s="35" t="s">
        <v>122</v>
      </c>
      <c r="H192" s="11">
        <v>6000</v>
      </c>
      <c r="I192" s="11">
        <v>0</v>
      </c>
    </row>
    <row r="193" spans="2:9" s="15" customFormat="1" ht="48" customHeight="1" thickBot="1" x14ac:dyDescent="0.3">
      <c r="B193" s="9">
        <v>15</v>
      </c>
      <c r="C193" s="22" t="s">
        <v>283</v>
      </c>
      <c r="D193" s="16"/>
      <c r="E193" s="14" t="s">
        <v>327</v>
      </c>
      <c r="F193" s="19" t="s">
        <v>193</v>
      </c>
      <c r="G193" s="35" t="s">
        <v>122</v>
      </c>
      <c r="H193" s="11">
        <v>12000</v>
      </c>
      <c r="I193" s="11">
        <v>0</v>
      </c>
    </row>
    <row r="194" spans="2:9" s="15" customFormat="1" ht="48" customHeight="1" thickBot="1" x14ac:dyDescent="0.3">
      <c r="B194" s="18">
        <v>16</v>
      </c>
      <c r="C194" s="22" t="s">
        <v>320</v>
      </c>
      <c r="D194" s="16"/>
      <c r="E194" s="14" t="s">
        <v>330</v>
      </c>
      <c r="F194" s="19" t="s">
        <v>192</v>
      </c>
      <c r="G194" s="35" t="s">
        <v>122</v>
      </c>
      <c r="H194" s="11">
        <v>6000</v>
      </c>
      <c r="I194" s="11">
        <v>0</v>
      </c>
    </row>
    <row r="195" spans="2:9" s="15" customFormat="1" ht="48" customHeight="1" thickBot="1" x14ac:dyDescent="0.3">
      <c r="B195" s="9">
        <v>17</v>
      </c>
      <c r="C195" s="22" t="s">
        <v>17</v>
      </c>
      <c r="D195" s="16"/>
      <c r="E195" s="14" t="s">
        <v>333</v>
      </c>
      <c r="F195" s="19" t="s">
        <v>193</v>
      </c>
      <c r="G195" s="35" t="s">
        <v>122</v>
      </c>
      <c r="H195" s="11">
        <v>12000</v>
      </c>
      <c r="I195" s="11">
        <v>0</v>
      </c>
    </row>
    <row r="196" spans="2:9" s="15" customFormat="1" ht="48" customHeight="1" thickBot="1" x14ac:dyDescent="0.3">
      <c r="B196" s="9">
        <v>18</v>
      </c>
      <c r="C196" s="22" t="s">
        <v>463</v>
      </c>
      <c r="D196" s="16"/>
      <c r="E196" s="14" t="s">
        <v>488</v>
      </c>
      <c r="F196" s="19" t="s">
        <v>193</v>
      </c>
      <c r="G196" s="35" t="s">
        <v>122</v>
      </c>
      <c r="H196" s="11">
        <v>8000</v>
      </c>
      <c r="I196" s="11">
        <v>0</v>
      </c>
    </row>
    <row r="197" spans="2:9" s="15" customFormat="1" ht="48" customHeight="1" thickBot="1" x14ac:dyDescent="0.3">
      <c r="B197" s="18">
        <v>19</v>
      </c>
      <c r="C197" s="22" t="s">
        <v>433</v>
      </c>
      <c r="D197" s="16"/>
      <c r="E197" s="14" t="s">
        <v>474</v>
      </c>
      <c r="F197" s="19" t="s">
        <v>193</v>
      </c>
      <c r="G197" s="35" t="s">
        <v>122</v>
      </c>
      <c r="H197" s="11">
        <v>12000</v>
      </c>
      <c r="I197" s="11">
        <v>0</v>
      </c>
    </row>
    <row r="198" spans="2:9" s="15" customFormat="1" ht="48" customHeight="1" thickBot="1" x14ac:dyDescent="0.3">
      <c r="B198" s="9">
        <v>20</v>
      </c>
      <c r="C198" s="22" t="s">
        <v>282</v>
      </c>
      <c r="D198" s="16"/>
      <c r="E198" s="19" t="s">
        <v>336</v>
      </c>
      <c r="F198" s="19" t="s">
        <v>193</v>
      </c>
      <c r="G198" s="35" t="s">
        <v>122</v>
      </c>
      <c r="H198" s="11">
        <v>12000</v>
      </c>
      <c r="I198" s="11">
        <v>0</v>
      </c>
    </row>
    <row r="199" spans="2:9" s="15" customFormat="1" ht="48" customHeight="1" thickBot="1" x14ac:dyDescent="0.3">
      <c r="B199" s="18">
        <v>21</v>
      </c>
      <c r="C199" s="22" t="s">
        <v>308</v>
      </c>
      <c r="D199" s="16"/>
      <c r="E199" s="19" t="s">
        <v>327</v>
      </c>
      <c r="F199" s="19" t="s">
        <v>192</v>
      </c>
      <c r="G199" s="35" t="s">
        <v>122</v>
      </c>
      <c r="H199" s="11">
        <v>6000</v>
      </c>
      <c r="I199" s="11">
        <v>0</v>
      </c>
    </row>
    <row r="200" spans="2:9" s="15" customFormat="1" ht="48" customHeight="1" thickBot="1" x14ac:dyDescent="0.3">
      <c r="B200" s="9">
        <v>22</v>
      </c>
      <c r="C200" s="22" t="s">
        <v>452</v>
      </c>
      <c r="D200" s="16"/>
      <c r="E200" s="14" t="s">
        <v>481</v>
      </c>
      <c r="F200" s="19" t="s">
        <v>192</v>
      </c>
      <c r="G200" s="35" t="s">
        <v>122</v>
      </c>
      <c r="H200" s="11">
        <v>5000</v>
      </c>
      <c r="I200" s="11">
        <v>0</v>
      </c>
    </row>
    <row r="201" spans="2:9" s="15" customFormat="1" ht="48" customHeight="1" thickBot="1" x14ac:dyDescent="0.3">
      <c r="B201" s="9">
        <v>23</v>
      </c>
      <c r="C201" s="22" t="s">
        <v>257</v>
      </c>
      <c r="D201" s="16"/>
      <c r="E201" s="19" t="s">
        <v>344</v>
      </c>
      <c r="F201" s="19" t="s">
        <v>192</v>
      </c>
      <c r="G201" s="35" t="s">
        <v>122</v>
      </c>
      <c r="H201" s="11">
        <v>5000</v>
      </c>
      <c r="I201" s="11">
        <v>0</v>
      </c>
    </row>
    <row r="202" spans="2:9" s="15" customFormat="1" ht="48" customHeight="1" thickBot="1" x14ac:dyDescent="0.3">
      <c r="B202" s="9">
        <v>24</v>
      </c>
      <c r="C202" s="22" t="s">
        <v>442</v>
      </c>
      <c r="D202" s="16"/>
      <c r="E202" s="14" t="s">
        <v>475</v>
      </c>
      <c r="F202" s="19" t="s">
        <v>192</v>
      </c>
      <c r="G202" s="35" t="s">
        <v>122</v>
      </c>
      <c r="H202" s="11">
        <v>5000</v>
      </c>
      <c r="I202" s="11">
        <v>0</v>
      </c>
    </row>
    <row r="203" spans="2:9" s="15" customFormat="1" ht="48" customHeight="1" thickBot="1" x14ac:dyDescent="0.3">
      <c r="B203" s="9">
        <v>25</v>
      </c>
      <c r="C203" s="22" t="s">
        <v>247</v>
      </c>
      <c r="D203" s="16"/>
      <c r="E203" s="14" t="s">
        <v>333</v>
      </c>
      <c r="F203" s="19" t="s">
        <v>192</v>
      </c>
      <c r="G203" s="35" t="s">
        <v>122</v>
      </c>
      <c r="H203" s="11">
        <v>6000</v>
      </c>
      <c r="I203" s="11">
        <v>0</v>
      </c>
    </row>
    <row r="204" spans="2:9" s="15" customFormat="1" ht="48" customHeight="1" thickBot="1" x14ac:dyDescent="0.3">
      <c r="B204" s="18">
        <v>26</v>
      </c>
      <c r="C204" s="22" t="s">
        <v>243</v>
      </c>
      <c r="D204" s="16"/>
      <c r="E204" s="19" t="s">
        <v>327</v>
      </c>
      <c r="F204" s="19" t="s">
        <v>192</v>
      </c>
      <c r="G204" s="35" t="s">
        <v>122</v>
      </c>
      <c r="H204" s="11">
        <v>6000</v>
      </c>
      <c r="I204" s="11">
        <v>0</v>
      </c>
    </row>
    <row r="205" spans="2:9" s="15" customFormat="1" ht="48" customHeight="1" thickBot="1" x14ac:dyDescent="0.3">
      <c r="B205" s="9">
        <v>27</v>
      </c>
      <c r="C205" s="22" t="s">
        <v>237</v>
      </c>
      <c r="D205" s="16"/>
      <c r="E205" s="19" t="s">
        <v>331</v>
      </c>
      <c r="F205" s="19" t="s">
        <v>192</v>
      </c>
      <c r="G205" s="35" t="s">
        <v>122</v>
      </c>
      <c r="H205" s="11">
        <v>6000</v>
      </c>
      <c r="I205" s="11">
        <v>0</v>
      </c>
    </row>
    <row r="206" spans="2:9" s="15" customFormat="1" ht="48" customHeight="1" thickBot="1" x14ac:dyDescent="0.3">
      <c r="B206" s="9">
        <v>28</v>
      </c>
      <c r="C206" s="22" t="s">
        <v>75</v>
      </c>
      <c r="D206" s="16"/>
      <c r="E206" s="14" t="s">
        <v>339</v>
      </c>
      <c r="F206" s="19" t="s">
        <v>193</v>
      </c>
      <c r="G206" s="35" t="s">
        <v>122</v>
      </c>
      <c r="H206" s="11">
        <v>12000</v>
      </c>
      <c r="I206" s="11">
        <v>0</v>
      </c>
    </row>
    <row r="207" spans="2:9" s="15" customFormat="1" ht="48" customHeight="1" thickBot="1" x14ac:dyDescent="0.3">
      <c r="B207" s="18">
        <v>29</v>
      </c>
      <c r="C207" s="22" t="s">
        <v>281</v>
      </c>
      <c r="D207" s="16"/>
      <c r="E207" s="14" t="s">
        <v>335</v>
      </c>
      <c r="F207" s="19" t="s">
        <v>193</v>
      </c>
      <c r="G207" s="35" t="s">
        <v>122</v>
      </c>
      <c r="H207" s="11">
        <v>12000</v>
      </c>
      <c r="I207" s="11">
        <v>0</v>
      </c>
    </row>
    <row r="208" spans="2:9" s="15" customFormat="1" ht="48" customHeight="1" thickBot="1" x14ac:dyDescent="0.3">
      <c r="B208" s="9">
        <v>30</v>
      </c>
      <c r="C208" s="22" t="s">
        <v>280</v>
      </c>
      <c r="D208" s="16"/>
      <c r="E208" s="14" t="s">
        <v>351</v>
      </c>
      <c r="F208" s="19" t="s">
        <v>193</v>
      </c>
      <c r="G208" s="35" t="s">
        <v>122</v>
      </c>
      <c r="H208" s="11">
        <v>7700</v>
      </c>
      <c r="I208" s="11">
        <v>0</v>
      </c>
    </row>
    <row r="209" spans="2:9" s="15" customFormat="1" ht="48" customHeight="1" thickBot="1" x14ac:dyDescent="0.3">
      <c r="B209" s="18">
        <v>31</v>
      </c>
      <c r="C209" s="22" t="s">
        <v>32</v>
      </c>
      <c r="D209" s="16"/>
      <c r="E209" s="14" t="s">
        <v>340</v>
      </c>
      <c r="F209" s="19" t="s">
        <v>192</v>
      </c>
      <c r="G209" s="35" t="s">
        <v>122</v>
      </c>
      <c r="H209" s="11">
        <v>5000</v>
      </c>
      <c r="I209" s="11">
        <v>0</v>
      </c>
    </row>
    <row r="210" spans="2:9" s="15" customFormat="1" ht="48" customHeight="1" thickBot="1" x14ac:dyDescent="0.3">
      <c r="B210" s="9">
        <v>32</v>
      </c>
      <c r="C210" s="22" t="s">
        <v>19</v>
      </c>
      <c r="D210" s="16"/>
      <c r="E210" s="14" t="s">
        <v>347</v>
      </c>
      <c r="F210" s="19" t="s">
        <v>193</v>
      </c>
      <c r="G210" s="35" t="s">
        <v>122</v>
      </c>
      <c r="H210" s="11">
        <v>8000</v>
      </c>
      <c r="I210" s="11">
        <v>0</v>
      </c>
    </row>
    <row r="211" spans="2:9" s="15" customFormat="1" ht="48" customHeight="1" thickBot="1" x14ac:dyDescent="0.3">
      <c r="B211" s="9">
        <v>33</v>
      </c>
      <c r="C211" s="22" t="s">
        <v>321</v>
      </c>
      <c r="D211" s="16"/>
      <c r="E211" s="14" t="s">
        <v>354</v>
      </c>
      <c r="F211" s="19" t="s">
        <v>192</v>
      </c>
      <c r="G211" s="35" t="s">
        <v>122</v>
      </c>
      <c r="H211" s="11">
        <v>6000</v>
      </c>
      <c r="I211" s="11">
        <v>0</v>
      </c>
    </row>
    <row r="212" spans="2:9" s="15" customFormat="1" ht="48" customHeight="1" thickBot="1" x14ac:dyDescent="0.3">
      <c r="B212" s="9">
        <v>34</v>
      </c>
      <c r="C212" s="22" t="s">
        <v>455</v>
      </c>
      <c r="D212" s="16"/>
      <c r="E212" s="19" t="s">
        <v>484</v>
      </c>
      <c r="F212" s="19" t="s">
        <v>193</v>
      </c>
      <c r="G212" s="35" t="s">
        <v>122</v>
      </c>
      <c r="H212" s="11">
        <v>8000</v>
      </c>
      <c r="I212" s="11">
        <v>0</v>
      </c>
    </row>
    <row r="213" spans="2:9" s="15" customFormat="1" ht="48" customHeight="1" thickBot="1" x14ac:dyDescent="0.3">
      <c r="B213" s="9">
        <v>35</v>
      </c>
      <c r="C213" s="22" t="s">
        <v>71</v>
      </c>
      <c r="D213" s="16"/>
      <c r="E213" s="14" t="s">
        <v>349</v>
      </c>
      <c r="F213" s="19" t="s">
        <v>193</v>
      </c>
      <c r="G213" s="35" t="s">
        <v>122</v>
      </c>
      <c r="H213" s="11">
        <v>12000</v>
      </c>
      <c r="I213" s="11">
        <v>0</v>
      </c>
    </row>
    <row r="214" spans="2:9" s="15" customFormat="1" ht="48" customHeight="1" thickBot="1" x14ac:dyDescent="0.3">
      <c r="B214" s="18">
        <v>36</v>
      </c>
      <c r="C214" s="22" t="s">
        <v>250</v>
      </c>
      <c r="D214" s="16"/>
      <c r="E214" s="14" t="s">
        <v>331</v>
      </c>
      <c r="F214" s="19" t="s">
        <v>192</v>
      </c>
      <c r="G214" s="35" t="s">
        <v>122</v>
      </c>
      <c r="H214" s="11">
        <v>6000</v>
      </c>
      <c r="I214" s="11">
        <v>0</v>
      </c>
    </row>
    <row r="215" spans="2:9" s="15" customFormat="1" ht="48" customHeight="1" thickBot="1" x14ac:dyDescent="0.3">
      <c r="B215" s="9">
        <v>37</v>
      </c>
      <c r="C215" s="22" t="s">
        <v>313</v>
      </c>
      <c r="D215" s="16"/>
      <c r="E215" s="14" t="s">
        <v>331</v>
      </c>
      <c r="F215" s="19" t="s">
        <v>192</v>
      </c>
      <c r="G215" s="35" t="s">
        <v>122</v>
      </c>
      <c r="H215" s="11">
        <v>6000</v>
      </c>
      <c r="I215" s="11">
        <v>0</v>
      </c>
    </row>
    <row r="216" spans="2:9" s="15" customFormat="1" ht="48" customHeight="1" thickBot="1" x14ac:dyDescent="0.3">
      <c r="B216" s="9">
        <v>38</v>
      </c>
      <c r="C216" s="22" t="s">
        <v>301</v>
      </c>
      <c r="D216" s="16"/>
      <c r="E216" s="14" t="s">
        <v>327</v>
      </c>
      <c r="F216" s="19" t="s">
        <v>192</v>
      </c>
      <c r="G216" s="35" t="s">
        <v>122</v>
      </c>
      <c r="H216" s="11">
        <v>6000</v>
      </c>
      <c r="I216" s="11">
        <v>0</v>
      </c>
    </row>
    <row r="217" spans="2:9" s="15" customFormat="1" ht="48" customHeight="1" thickBot="1" x14ac:dyDescent="0.3">
      <c r="B217" s="18">
        <v>39</v>
      </c>
      <c r="C217" s="14" t="s">
        <v>304</v>
      </c>
      <c r="D217" s="16"/>
      <c r="E217" s="19" t="s">
        <v>327</v>
      </c>
      <c r="F217" s="19" t="s">
        <v>192</v>
      </c>
      <c r="G217" s="35" t="s">
        <v>122</v>
      </c>
      <c r="H217" s="11">
        <v>6000</v>
      </c>
      <c r="I217" s="11">
        <v>0</v>
      </c>
    </row>
    <row r="218" spans="2:9" s="15" customFormat="1" ht="48" customHeight="1" thickBot="1" x14ac:dyDescent="0.3">
      <c r="B218" s="9">
        <v>40</v>
      </c>
      <c r="C218" s="14" t="s">
        <v>70</v>
      </c>
      <c r="D218" s="16"/>
      <c r="E218" s="14" t="s">
        <v>350</v>
      </c>
      <c r="F218" s="19" t="s">
        <v>193</v>
      </c>
      <c r="G218" s="35" t="s">
        <v>122</v>
      </c>
      <c r="H218" s="11">
        <v>7700</v>
      </c>
      <c r="I218" s="11">
        <v>0</v>
      </c>
    </row>
    <row r="219" spans="2:9" s="15" customFormat="1" ht="48" customHeight="1" thickBot="1" x14ac:dyDescent="0.3">
      <c r="B219" s="18">
        <v>41</v>
      </c>
      <c r="C219" s="14" t="s">
        <v>279</v>
      </c>
      <c r="D219" s="16"/>
      <c r="E219" s="19" t="s">
        <v>349</v>
      </c>
      <c r="F219" s="19" t="s">
        <v>193</v>
      </c>
      <c r="G219" s="35" t="s">
        <v>122</v>
      </c>
      <c r="H219" s="11">
        <v>7650</v>
      </c>
      <c r="I219" s="11">
        <v>0</v>
      </c>
    </row>
    <row r="220" spans="2:9" s="15" customFormat="1" ht="48" customHeight="1" thickBot="1" x14ac:dyDescent="0.3">
      <c r="B220" s="9">
        <v>42</v>
      </c>
      <c r="C220" s="14" t="s">
        <v>278</v>
      </c>
      <c r="D220" s="16"/>
      <c r="E220" s="14" t="s">
        <v>328</v>
      </c>
      <c r="F220" s="19" t="s">
        <v>193</v>
      </c>
      <c r="G220" s="35" t="s">
        <v>122</v>
      </c>
      <c r="H220" s="11">
        <v>8000</v>
      </c>
      <c r="I220" s="11">
        <v>0</v>
      </c>
    </row>
    <row r="221" spans="2:9" s="15" customFormat="1" ht="48" customHeight="1" thickBot="1" x14ac:dyDescent="0.3">
      <c r="B221" s="9">
        <v>43</v>
      </c>
      <c r="C221" s="14" t="s">
        <v>118</v>
      </c>
      <c r="D221" s="16"/>
      <c r="E221" s="14" t="s">
        <v>332</v>
      </c>
      <c r="F221" s="19" t="s">
        <v>192</v>
      </c>
      <c r="G221" s="35" t="s">
        <v>122</v>
      </c>
      <c r="H221" s="11">
        <v>6000</v>
      </c>
      <c r="I221" s="11">
        <v>0</v>
      </c>
    </row>
    <row r="222" spans="2:9" s="15" customFormat="1" ht="48" customHeight="1" thickBot="1" x14ac:dyDescent="0.3">
      <c r="B222" s="9">
        <v>44</v>
      </c>
      <c r="C222" s="14" t="s">
        <v>465</v>
      </c>
      <c r="D222" s="16"/>
      <c r="E222" s="14" t="s">
        <v>490</v>
      </c>
      <c r="F222" s="19" t="s">
        <v>193</v>
      </c>
      <c r="G222" s="35" t="s">
        <v>122</v>
      </c>
      <c r="H222" s="11">
        <v>8000</v>
      </c>
      <c r="I222" s="11">
        <v>0</v>
      </c>
    </row>
    <row r="223" spans="2:9" s="15" customFormat="1" ht="48" customHeight="1" thickBot="1" x14ac:dyDescent="0.3">
      <c r="B223" s="9">
        <v>45</v>
      </c>
      <c r="C223" s="14" t="s">
        <v>236</v>
      </c>
      <c r="D223" s="16"/>
      <c r="E223" s="14" t="s">
        <v>335</v>
      </c>
      <c r="F223" s="19" t="s">
        <v>192</v>
      </c>
      <c r="G223" s="35" t="s">
        <v>122</v>
      </c>
      <c r="H223" s="11">
        <v>5000</v>
      </c>
      <c r="I223" s="11">
        <v>0</v>
      </c>
    </row>
    <row r="224" spans="2:9" s="15" customFormat="1" ht="48" customHeight="1" thickBot="1" x14ac:dyDescent="0.3">
      <c r="B224" s="18">
        <v>46</v>
      </c>
      <c r="C224" s="14" t="s">
        <v>322</v>
      </c>
      <c r="D224" s="16"/>
      <c r="E224" s="17" t="s">
        <v>330</v>
      </c>
      <c r="F224" s="19" t="s">
        <v>192</v>
      </c>
      <c r="G224" s="35" t="s">
        <v>122</v>
      </c>
      <c r="H224" s="11">
        <v>6000</v>
      </c>
      <c r="I224" s="11">
        <v>0</v>
      </c>
    </row>
    <row r="225" spans="2:9" s="15" customFormat="1" ht="48" customHeight="1" thickBot="1" x14ac:dyDescent="0.3">
      <c r="B225" s="9">
        <v>47</v>
      </c>
      <c r="C225" s="14" t="s">
        <v>317</v>
      </c>
      <c r="D225" s="16"/>
      <c r="E225" s="14" t="s">
        <v>327</v>
      </c>
      <c r="F225" s="19" t="s">
        <v>192</v>
      </c>
      <c r="G225" s="35" t="s">
        <v>122</v>
      </c>
      <c r="H225" s="11">
        <v>6000</v>
      </c>
      <c r="I225" s="11">
        <v>0</v>
      </c>
    </row>
    <row r="226" spans="2:9" s="15" customFormat="1" ht="48" customHeight="1" thickBot="1" x14ac:dyDescent="0.3">
      <c r="B226" s="9">
        <v>48</v>
      </c>
      <c r="C226" s="14" t="s">
        <v>447</v>
      </c>
      <c r="D226" s="16"/>
      <c r="E226" s="14" t="s">
        <v>480</v>
      </c>
      <c r="F226" s="19" t="s">
        <v>192</v>
      </c>
      <c r="G226" s="35" t="s">
        <v>122</v>
      </c>
      <c r="H226" s="11">
        <v>7000</v>
      </c>
      <c r="I226" s="11">
        <v>0</v>
      </c>
    </row>
    <row r="227" spans="2:9" s="15" customFormat="1" ht="48" customHeight="1" thickBot="1" x14ac:dyDescent="0.3">
      <c r="B227" s="18">
        <v>49</v>
      </c>
      <c r="C227" s="14" t="s">
        <v>318</v>
      </c>
      <c r="D227" s="16"/>
      <c r="E227" s="14" t="s">
        <v>330</v>
      </c>
      <c r="F227" s="19" t="s">
        <v>192</v>
      </c>
      <c r="G227" s="35" t="s">
        <v>122</v>
      </c>
      <c r="H227" s="11">
        <v>6000</v>
      </c>
      <c r="I227" s="11">
        <v>0</v>
      </c>
    </row>
    <row r="228" spans="2:9" s="15" customFormat="1" ht="48" customHeight="1" thickBot="1" x14ac:dyDescent="0.3">
      <c r="B228" s="9">
        <v>50</v>
      </c>
      <c r="C228" s="14" t="s">
        <v>240</v>
      </c>
      <c r="D228" s="16"/>
      <c r="E228" s="14" t="s">
        <v>341</v>
      </c>
      <c r="F228" s="19" t="s">
        <v>192</v>
      </c>
      <c r="G228" s="35" t="s">
        <v>122</v>
      </c>
      <c r="H228" s="11">
        <v>6000</v>
      </c>
      <c r="I228" s="11">
        <v>0</v>
      </c>
    </row>
    <row r="229" spans="2:9" s="15" customFormat="1" ht="48" customHeight="1" thickBot="1" x14ac:dyDescent="0.3">
      <c r="B229" s="18">
        <v>51</v>
      </c>
      <c r="C229" s="14" t="s">
        <v>251</v>
      </c>
      <c r="D229" s="16"/>
      <c r="E229" s="14" t="s">
        <v>334</v>
      </c>
      <c r="F229" s="19" t="s">
        <v>192</v>
      </c>
      <c r="G229" s="35" t="s">
        <v>122</v>
      </c>
      <c r="H229" s="11">
        <v>6000</v>
      </c>
      <c r="I229" s="11">
        <v>0</v>
      </c>
    </row>
    <row r="230" spans="2:9" s="15" customFormat="1" ht="48" customHeight="1" thickBot="1" x14ac:dyDescent="0.3">
      <c r="B230" s="9">
        <v>52</v>
      </c>
      <c r="C230" s="14" t="s">
        <v>238</v>
      </c>
      <c r="D230" s="16"/>
      <c r="E230" s="14" t="s">
        <v>332</v>
      </c>
      <c r="F230" s="19" t="s">
        <v>192</v>
      </c>
      <c r="G230" s="35" t="s">
        <v>122</v>
      </c>
      <c r="H230" s="11">
        <v>6000</v>
      </c>
      <c r="I230" s="11">
        <v>0</v>
      </c>
    </row>
    <row r="231" spans="2:9" s="15" customFormat="1" ht="48" customHeight="1" thickBot="1" x14ac:dyDescent="0.3">
      <c r="B231" s="9">
        <v>53</v>
      </c>
      <c r="C231" s="14" t="s">
        <v>18</v>
      </c>
      <c r="D231" s="16"/>
      <c r="E231" s="14" t="s">
        <v>344</v>
      </c>
      <c r="F231" s="19" t="s">
        <v>193</v>
      </c>
      <c r="G231" s="35" t="s">
        <v>122</v>
      </c>
      <c r="H231" s="11">
        <v>8000</v>
      </c>
      <c r="I231" s="11">
        <v>0</v>
      </c>
    </row>
    <row r="232" spans="2:9" s="15" customFormat="1" ht="48" customHeight="1" thickBot="1" x14ac:dyDescent="0.3">
      <c r="B232" s="9">
        <v>54</v>
      </c>
      <c r="C232" s="14" t="s">
        <v>277</v>
      </c>
      <c r="D232" s="16"/>
      <c r="E232" s="14" t="s">
        <v>332</v>
      </c>
      <c r="F232" s="19" t="s">
        <v>193</v>
      </c>
      <c r="G232" s="35" t="s">
        <v>122</v>
      </c>
      <c r="H232" s="11">
        <v>12000</v>
      </c>
      <c r="I232" s="11">
        <v>0</v>
      </c>
    </row>
    <row r="233" spans="2:9" s="15" customFormat="1" ht="48" customHeight="1" thickBot="1" x14ac:dyDescent="0.3">
      <c r="B233" s="9">
        <v>55</v>
      </c>
      <c r="C233" s="14" t="s">
        <v>276</v>
      </c>
      <c r="D233" s="16"/>
      <c r="E233" s="14" t="s">
        <v>335</v>
      </c>
      <c r="F233" s="19" t="s">
        <v>193</v>
      </c>
      <c r="G233" s="35" t="s">
        <v>122</v>
      </c>
      <c r="H233" s="11">
        <v>8000</v>
      </c>
      <c r="I233" s="11">
        <v>0</v>
      </c>
    </row>
    <row r="234" spans="2:9" s="15" customFormat="1" ht="48" customHeight="1" thickBot="1" x14ac:dyDescent="0.3">
      <c r="B234" s="18">
        <v>56</v>
      </c>
      <c r="C234" s="14" t="s">
        <v>446</v>
      </c>
      <c r="D234" s="16"/>
      <c r="E234" s="14" t="s">
        <v>479</v>
      </c>
      <c r="F234" s="19" t="s">
        <v>193</v>
      </c>
      <c r="G234" s="35" t="s">
        <v>122</v>
      </c>
      <c r="H234" s="11">
        <v>8000</v>
      </c>
      <c r="I234" s="11">
        <v>0</v>
      </c>
    </row>
    <row r="235" spans="2:9" s="15" customFormat="1" ht="48" customHeight="1" thickBot="1" x14ac:dyDescent="0.3">
      <c r="B235" s="9">
        <v>57</v>
      </c>
      <c r="C235" s="14" t="s">
        <v>245</v>
      </c>
      <c r="D235" s="16"/>
      <c r="E235" s="14" t="s">
        <v>327</v>
      </c>
      <c r="F235" s="19" t="s">
        <v>192</v>
      </c>
      <c r="G235" s="35" t="s">
        <v>122</v>
      </c>
      <c r="H235" s="11">
        <v>6000</v>
      </c>
      <c r="I235" s="11">
        <v>0</v>
      </c>
    </row>
    <row r="236" spans="2:9" s="15" customFormat="1" ht="48" customHeight="1" thickBot="1" x14ac:dyDescent="0.3">
      <c r="B236" s="9">
        <v>58</v>
      </c>
      <c r="C236" s="14" t="s">
        <v>275</v>
      </c>
      <c r="D236" s="16"/>
      <c r="E236" s="14" t="s">
        <v>342</v>
      </c>
      <c r="F236" s="19" t="s">
        <v>193</v>
      </c>
      <c r="G236" s="35" t="s">
        <v>122</v>
      </c>
      <c r="H236" s="11">
        <v>18000</v>
      </c>
      <c r="I236" s="11">
        <v>0</v>
      </c>
    </row>
    <row r="237" spans="2:9" s="15" customFormat="1" ht="48" customHeight="1" thickBot="1" x14ac:dyDescent="0.3">
      <c r="B237" s="18">
        <v>59</v>
      </c>
      <c r="C237" s="14" t="s">
        <v>297</v>
      </c>
      <c r="D237" s="16"/>
      <c r="E237" s="14" t="s">
        <v>328</v>
      </c>
      <c r="F237" s="19" t="s">
        <v>193</v>
      </c>
      <c r="G237" s="35" t="s">
        <v>122</v>
      </c>
      <c r="H237" s="11">
        <v>8000</v>
      </c>
      <c r="I237" s="11">
        <v>0</v>
      </c>
    </row>
    <row r="238" spans="2:9" s="15" customFormat="1" ht="48" customHeight="1" thickBot="1" x14ac:dyDescent="0.3">
      <c r="B238" s="9">
        <v>60</v>
      </c>
      <c r="C238" s="14" t="s">
        <v>439</v>
      </c>
      <c r="D238" s="16"/>
      <c r="E238" s="14" t="s">
        <v>475</v>
      </c>
      <c r="F238" s="19" t="s">
        <v>192</v>
      </c>
      <c r="G238" s="35" t="s">
        <v>122</v>
      </c>
      <c r="H238" s="11">
        <v>5000</v>
      </c>
      <c r="I238" s="11">
        <v>0</v>
      </c>
    </row>
    <row r="239" spans="2:9" s="15" customFormat="1" ht="48" customHeight="1" thickBot="1" x14ac:dyDescent="0.3">
      <c r="B239" s="18">
        <v>61</v>
      </c>
      <c r="C239" s="14" t="s">
        <v>274</v>
      </c>
      <c r="D239" s="16"/>
      <c r="E239" s="14" t="s">
        <v>344</v>
      </c>
      <c r="F239" s="19" t="s">
        <v>193</v>
      </c>
      <c r="G239" s="35" t="s">
        <v>122</v>
      </c>
      <c r="H239" s="11">
        <v>8000</v>
      </c>
      <c r="I239" s="11">
        <v>0</v>
      </c>
    </row>
    <row r="240" spans="2:9" s="15" customFormat="1" ht="48" customHeight="1" thickBot="1" x14ac:dyDescent="0.3">
      <c r="B240" s="9">
        <v>62</v>
      </c>
      <c r="C240" s="14" t="s">
        <v>84</v>
      </c>
      <c r="D240" s="16"/>
      <c r="E240" s="14" t="s">
        <v>338</v>
      </c>
      <c r="F240" s="19" t="s">
        <v>192</v>
      </c>
      <c r="G240" s="35" t="s">
        <v>122</v>
      </c>
      <c r="H240" s="11">
        <v>5000</v>
      </c>
      <c r="I240" s="11">
        <v>0</v>
      </c>
    </row>
    <row r="241" spans="2:9" s="15" customFormat="1" ht="48" customHeight="1" thickBot="1" x14ac:dyDescent="0.3">
      <c r="B241" s="9">
        <v>63</v>
      </c>
      <c r="C241" s="14" t="s">
        <v>460</v>
      </c>
      <c r="D241" s="16"/>
      <c r="E241" s="14" t="s">
        <v>471</v>
      </c>
      <c r="F241" s="19" t="s">
        <v>192</v>
      </c>
      <c r="G241" s="35" t="s">
        <v>122</v>
      </c>
      <c r="H241" s="11">
        <v>5000</v>
      </c>
      <c r="I241" s="11">
        <v>0</v>
      </c>
    </row>
    <row r="242" spans="2:9" s="15" customFormat="1" ht="48" customHeight="1" thickBot="1" x14ac:dyDescent="0.3">
      <c r="B242" s="9">
        <v>64</v>
      </c>
      <c r="C242" s="14" t="s">
        <v>235</v>
      </c>
      <c r="D242" s="26"/>
      <c r="E242" s="14" t="s">
        <v>337</v>
      </c>
      <c r="F242" s="27" t="s">
        <v>192</v>
      </c>
      <c r="G242" s="35" t="s">
        <v>122</v>
      </c>
      <c r="H242" s="11">
        <v>5000</v>
      </c>
      <c r="I242" s="11">
        <v>0</v>
      </c>
    </row>
    <row r="243" spans="2:9" s="15" customFormat="1" ht="48" customHeight="1" thickBot="1" x14ac:dyDescent="0.3">
      <c r="B243" s="9">
        <v>65</v>
      </c>
      <c r="C243" s="14" t="s">
        <v>319</v>
      </c>
      <c r="D243" s="26"/>
      <c r="E243" s="14" t="s">
        <v>330</v>
      </c>
      <c r="F243" s="27" t="s">
        <v>192</v>
      </c>
      <c r="G243" s="35" t="s">
        <v>122</v>
      </c>
      <c r="H243" s="11">
        <v>6000</v>
      </c>
      <c r="I243" s="11">
        <v>0</v>
      </c>
    </row>
    <row r="244" spans="2:9" s="15" customFormat="1" ht="48" customHeight="1" thickBot="1" x14ac:dyDescent="0.3">
      <c r="B244" s="18">
        <v>66</v>
      </c>
      <c r="C244" s="14" t="s">
        <v>469</v>
      </c>
      <c r="D244" s="26"/>
      <c r="E244" s="14" t="s">
        <v>494</v>
      </c>
      <c r="F244" s="27" t="s">
        <v>192</v>
      </c>
      <c r="G244" s="35" t="s">
        <v>122</v>
      </c>
      <c r="H244" s="11">
        <v>5000</v>
      </c>
      <c r="I244" s="11">
        <v>0</v>
      </c>
    </row>
    <row r="245" spans="2:9" s="15" customFormat="1" ht="48" customHeight="1" thickBot="1" x14ac:dyDescent="0.3">
      <c r="B245" s="9">
        <v>67</v>
      </c>
      <c r="C245" s="14" t="s">
        <v>300</v>
      </c>
      <c r="D245" s="26"/>
      <c r="E245" s="14" t="s">
        <v>325</v>
      </c>
      <c r="F245" s="27" t="s">
        <v>192</v>
      </c>
      <c r="G245" s="35" t="s">
        <v>122</v>
      </c>
      <c r="H245" s="11">
        <v>5000</v>
      </c>
      <c r="I245" s="11">
        <v>0</v>
      </c>
    </row>
    <row r="246" spans="2:9" s="15" customFormat="1" ht="48" customHeight="1" thickBot="1" x14ac:dyDescent="0.3">
      <c r="B246" s="9">
        <v>68</v>
      </c>
      <c r="C246" s="14" t="s">
        <v>273</v>
      </c>
      <c r="D246" s="26"/>
      <c r="E246" s="14" t="s">
        <v>342</v>
      </c>
      <c r="F246" s="27" t="s">
        <v>193</v>
      </c>
      <c r="G246" s="35" t="s">
        <v>122</v>
      </c>
      <c r="H246" s="11">
        <v>16000</v>
      </c>
      <c r="I246" s="11">
        <v>0</v>
      </c>
    </row>
    <row r="247" spans="2:9" s="15" customFormat="1" ht="48" customHeight="1" thickBot="1" x14ac:dyDescent="0.3">
      <c r="B247" s="18">
        <v>69</v>
      </c>
      <c r="C247" s="14" t="s">
        <v>248</v>
      </c>
      <c r="D247" s="26"/>
      <c r="E247" s="14" t="s">
        <v>333</v>
      </c>
      <c r="F247" s="27" t="s">
        <v>192</v>
      </c>
      <c r="G247" s="35" t="s">
        <v>122</v>
      </c>
      <c r="H247" s="11">
        <v>6000</v>
      </c>
      <c r="I247" s="11">
        <v>0</v>
      </c>
    </row>
    <row r="248" spans="2:9" s="15" customFormat="1" ht="48" customHeight="1" thickBot="1" x14ac:dyDescent="0.3">
      <c r="B248" s="9">
        <v>70</v>
      </c>
      <c r="C248" s="14" t="s">
        <v>461</v>
      </c>
      <c r="D248" s="26"/>
      <c r="E248" s="14" t="s">
        <v>487</v>
      </c>
      <c r="F248" s="27" t="s">
        <v>192</v>
      </c>
      <c r="G248" s="35" t="s">
        <v>122</v>
      </c>
      <c r="H248" s="11">
        <v>5000</v>
      </c>
      <c r="I248" s="11">
        <v>0</v>
      </c>
    </row>
    <row r="249" spans="2:9" s="15" customFormat="1" ht="48" customHeight="1" thickBot="1" x14ac:dyDescent="0.3">
      <c r="B249" s="18">
        <v>71</v>
      </c>
      <c r="C249" s="14" t="s">
        <v>63</v>
      </c>
      <c r="D249" s="26"/>
      <c r="E249" s="14" t="s">
        <v>336</v>
      </c>
      <c r="F249" s="27" t="s">
        <v>192</v>
      </c>
      <c r="G249" s="35" t="s">
        <v>122</v>
      </c>
      <c r="H249" s="11">
        <v>5000</v>
      </c>
      <c r="I249" s="11">
        <v>0</v>
      </c>
    </row>
    <row r="250" spans="2:9" s="15" customFormat="1" ht="48" customHeight="1" thickBot="1" x14ac:dyDescent="0.3">
      <c r="B250" s="9">
        <v>72</v>
      </c>
      <c r="C250" s="14" t="s">
        <v>272</v>
      </c>
      <c r="D250" s="26"/>
      <c r="E250" s="14" t="s">
        <v>339</v>
      </c>
      <c r="F250" s="27" t="s">
        <v>193</v>
      </c>
      <c r="G250" s="35" t="s">
        <v>122</v>
      </c>
      <c r="H250" s="11">
        <v>12000</v>
      </c>
      <c r="I250" s="11">
        <v>0</v>
      </c>
    </row>
    <row r="251" spans="2:9" s="15" customFormat="1" ht="48" customHeight="1" thickBot="1" x14ac:dyDescent="0.3">
      <c r="B251" s="9">
        <v>73</v>
      </c>
      <c r="C251" s="14" t="s">
        <v>239</v>
      </c>
      <c r="D251" s="26"/>
      <c r="E251" s="14" t="s">
        <v>332</v>
      </c>
      <c r="F251" s="27" t="s">
        <v>192</v>
      </c>
      <c r="G251" s="35" t="s">
        <v>122</v>
      </c>
      <c r="H251" s="11">
        <v>6000</v>
      </c>
      <c r="I251" s="11">
        <v>0</v>
      </c>
    </row>
    <row r="252" spans="2:9" s="15" customFormat="1" ht="48" customHeight="1" thickBot="1" x14ac:dyDescent="0.3">
      <c r="B252" s="9">
        <v>74</v>
      </c>
      <c r="C252" s="14" t="s">
        <v>315</v>
      </c>
      <c r="D252" s="26"/>
      <c r="E252" s="14" t="s">
        <v>327</v>
      </c>
      <c r="F252" s="27" t="s">
        <v>192</v>
      </c>
      <c r="G252" s="35" t="s">
        <v>122</v>
      </c>
      <c r="H252" s="11">
        <v>6000</v>
      </c>
      <c r="I252" s="11">
        <v>0</v>
      </c>
    </row>
    <row r="253" spans="2:9" s="15" customFormat="1" ht="48" customHeight="1" thickBot="1" x14ac:dyDescent="0.3">
      <c r="B253" s="9">
        <v>75</v>
      </c>
      <c r="C253" s="14" t="s">
        <v>516</v>
      </c>
      <c r="D253" s="26"/>
      <c r="E253" s="14" t="s">
        <v>518</v>
      </c>
      <c r="F253" s="27" t="s">
        <v>192</v>
      </c>
      <c r="G253" s="35" t="s">
        <v>122</v>
      </c>
      <c r="H253" s="11">
        <v>5000</v>
      </c>
      <c r="I253" s="11">
        <v>0</v>
      </c>
    </row>
    <row r="254" spans="2:9" s="15" customFormat="1" ht="48" customHeight="1" thickBot="1" x14ac:dyDescent="0.3">
      <c r="B254" s="18">
        <v>76</v>
      </c>
      <c r="C254" s="14" t="s">
        <v>271</v>
      </c>
      <c r="D254" s="26"/>
      <c r="E254" s="14" t="s">
        <v>334</v>
      </c>
      <c r="F254" s="27" t="s">
        <v>193</v>
      </c>
      <c r="G254" s="35" t="s">
        <v>122</v>
      </c>
      <c r="H254" s="11">
        <v>8000</v>
      </c>
      <c r="I254" s="11">
        <v>0</v>
      </c>
    </row>
    <row r="255" spans="2:9" s="15" customFormat="1" ht="48" customHeight="1" thickBot="1" x14ac:dyDescent="0.3">
      <c r="B255" s="9">
        <v>77</v>
      </c>
      <c r="C255" s="14" t="s">
        <v>270</v>
      </c>
      <c r="D255" s="26"/>
      <c r="E255" s="14" t="s">
        <v>339</v>
      </c>
      <c r="F255" s="27" t="s">
        <v>193</v>
      </c>
      <c r="G255" s="35" t="s">
        <v>122</v>
      </c>
      <c r="H255" s="11">
        <v>13000</v>
      </c>
      <c r="I255" s="11">
        <v>0</v>
      </c>
    </row>
    <row r="256" spans="2:9" s="15" customFormat="1" ht="48" customHeight="1" thickBot="1" x14ac:dyDescent="0.3">
      <c r="B256" s="9">
        <v>78</v>
      </c>
      <c r="C256" s="14" t="s">
        <v>256</v>
      </c>
      <c r="D256" s="26"/>
      <c r="E256" s="14" t="s">
        <v>328</v>
      </c>
      <c r="F256" s="27" t="s">
        <v>192</v>
      </c>
      <c r="G256" s="35" t="s">
        <v>122</v>
      </c>
      <c r="H256" s="11">
        <v>6000</v>
      </c>
      <c r="I256" s="11">
        <v>0</v>
      </c>
    </row>
    <row r="257" spans="2:9" s="15" customFormat="1" ht="48" customHeight="1" thickBot="1" x14ac:dyDescent="0.3">
      <c r="B257" s="18">
        <v>79</v>
      </c>
      <c r="C257" s="14" t="s">
        <v>431</v>
      </c>
      <c r="D257" s="26"/>
      <c r="E257" s="14" t="s">
        <v>472</v>
      </c>
      <c r="F257" s="27" t="s">
        <v>193</v>
      </c>
      <c r="G257" s="35" t="s">
        <v>122</v>
      </c>
      <c r="H257" s="11">
        <v>8000</v>
      </c>
      <c r="I257" s="11">
        <v>0</v>
      </c>
    </row>
    <row r="258" spans="2:9" s="15" customFormat="1" ht="48" customHeight="1" thickBot="1" x14ac:dyDescent="0.3">
      <c r="B258" s="9">
        <v>80</v>
      </c>
      <c r="C258" s="14" t="s">
        <v>312</v>
      </c>
      <c r="D258" s="26"/>
      <c r="E258" s="14" t="s">
        <v>330</v>
      </c>
      <c r="F258" s="27" t="s">
        <v>192</v>
      </c>
      <c r="G258" s="35" t="s">
        <v>122</v>
      </c>
      <c r="H258" s="11">
        <v>6000</v>
      </c>
      <c r="I258" s="11">
        <v>0</v>
      </c>
    </row>
    <row r="259" spans="2:9" s="15" customFormat="1" ht="48" customHeight="1" thickBot="1" x14ac:dyDescent="0.3">
      <c r="B259" s="18">
        <v>81</v>
      </c>
      <c r="C259" s="14" t="s">
        <v>324</v>
      </c>
      <c r="D259" s="26"/>
      <c r="E259" s="14" t="s">
        <v>330</v>
      </c>
      <c r="F259" s="27" t="s">
        <v>192</v>
      </c>
      <c r="G259" s="35" t="s">
        <v>122</v>
      </c>
      <c r="H259" s="11">
        <v>6000</v>
      </c>
      <c r="I259" s="11">
        <v>0</v>
      </c>
    </row>
    <row r="260" spans="2:9" s="15" customFormat="1" ht="48" customHeight="1" thickBot="1" x14ac:dyDescent="0.3">
      <c r="B260" s="9">
        <v>82</v>
      </c>
      <c r="C260" s="14" t="s">
        <v>306</v>
      </c>
      <c r="D260" s="26"/>
      <c r="E260" s="14" t="s">
        <v>325</v>
      </c>
      <c r="F260" s="27" t="s">
        <v>193</v>
      </c>
      <c r="G260" s="35" t="s">
        <v>122</v>
      </c>
      <c r="H260" s="11">
        <v>12000</v>
      </c>
      <c r="I260" s="11">
        <v>0</v>
      </c>
    </row>
    <row r="261" spans="2:9" s="15" customFormat="1" ht="48" customHeight="1" thickBot="1" x14ac:dyDescent="0.3">
      <c r="B261" s="9">
        <v>83</v>
      </c>
      <c r="C261" s="14" t="s">
        <v>517</v>
      </c>
      <c r="D261" s="26"/>
      <c r="E261" s="14" t="s">
        <v>477</v>
      </c>
      <c r="F261" s="27" t="s">
        <v>193</v>
      </c>
      <c r="G261" s="35" t="s">
        <v>122</v>
      </c>
      <c r="H261" s="11">
        <v>8000</v>
      </c>
      <c r="I261" s="11">
        <v>0</v>
      </c>
    </row>
    <row r="262" spans="2:9" s="15" customFormat="1" ht="48" customHeight="1" thickBot="1" x14ac:dyDescent="0.3">
      <c r="B262" s="9">
        <v>84</v>
      </c>
      <c r="C262" s="14" t="s">
        <v>234</v>
      </c>
      <c r="D262" s="26"/>
      <c r="E262" s="26" t="s">
        <v>326</v>
      </c>
      <c r="F262" s="31" t="s">
        <v>192</v>
      </c>
      <c r="G262" s="35" t="s">
        <v>122</v>
      </c>
      <c r="H262" s="29">
        <v>5000</v>
      </c>
      <c r="I262" s="11">
        <v>0</v>
      </c>
    </row>
    <row r="263" spans="2:9" s="15" customFormat="1" ht="48" customHeight="1" thickBot="1" x14ac:dyDescent="0.3">
      <c r="B263" s="9">
        <v>85</v>
      </c>
      <c r="C263" s="14" t="s">
        <v>233</v>
      </c>
      <c r="D263" s="26"/>
      <c r="E263" s="26" t="s">
        <v>327</v>
      </c>
      <c r="F263" s="31" t="s">
        <v>192</v>
      </c>
      <c r="G263" s="35" t="s">
        <v>122</v>
      </c>
      <c r="H263" s="28">
        <v>6000</v>
      </c>
      <c r="I263" s="11">
        <v>0</v>
      </c>
    </row>
    <row r="264" spans="2:9" s="15" customFormat="1" ht="48" customHeight="1" thickBot="1" x14ac:dyDescent="0.3">
      <c r="B264" s="18">
        <v>86</v>
      </c>
      <c r="C264" s="14" t="s">
        <v>242</v>
      </c>
      <c r="D264" s="26"/>
      <c r="E264" s="26" t="s">
        <v>341</v>
      </c>
      <c r="F264" s="31" t="s">
        <v>192</v>
      </c>
      <c r="G264" s="35" t="s">
        <v>122</v>
      </c>
      <c r="H264" s="28">
        <v>6000</v>
      </c>
      <c r="I264" s="11">
        <v>0</v>
      </c>
    </row>
    <row r="265" spans="2:9" s="15" customFormat="1" ht="48" customHeight="1" thickBot="1" x14ac:dyDescent="0.3">
      <c r="B265" s="9">
        <v>87</v>
      </c>
      <c r="C265" s="14" t="s">
        <v>232</v>
      </c>
      <c r="D265" s="26"/>
      <c r="E265" s="26" t="s">
        <v>331</v>
      </c>
      <c r="F265" s="31" t="s">
        <v>192</v>
      </c>
      <c r="G265" s="35" t="s">
        <v>122</v>
      </c>
      <c r="H265" s="28">
        <v>5000</v>
      </c>
      <c r="I265" s="11">
        <v>0</v>
      </c>
    </row>
    <row r="266" spans="2:9" s="15" customFormat="1" ht="48" customHeight="1" thickBot="1" x14ac:dyDescent="0.3">
      <c r="B266" s="9">
        <v>88</v>
      </c>
      <c r="C266" s="14" t="s">
        <v>459</v>
      </c>
      <c r="D266" s="26"/>
      <c r="E266" s="26" t="s">
        <v>474</v>
      </c>
      <c r="F266" s="31" t="s">
        <v>192</v>
      </c>
      <c r="G266" s="35" t="s">
        <v>122</v>
      </c>
      <c r="H266" s="28">
        <v>6000</v>
      </c>
      <c r="I266" s="11">
        <v>0</v>
      </c>
    </row>
    <row r="267" spans="2:9" s="15" customFormat="1" ht="48" customHeight="1" thickBot="1" x14ac:dyDescent="0.3">
      <c r="B267" s="18">
        <v>89</v>
      </c>
      <c r="C267" s="14" t="s">
        <v>231</v>
      </c>
      <c r="D267" s="26"/>
      <c r="E267" s="26" t="s">
        <v>328</v>
      </c>
      <c r="F267" s="31" t="s">
        <v>192</v>
      </c>
      <c r="G267" s="35" t="s">
        <v>122</v>
      </c>
      <c r="H267" s="28">
        <v>5000</v>
      </c>
      <c r="I267" s="11">
        <v>0</v>
      </c>
    </row>
    <row r="268" spans="2:9" s="15" customFormat="1" ht="48" customHeight="1" thickBot="1" x14ac:dyDescent="0.3">
      <c r="B268" s="9">
        <v>90</v>
      </c>
      <c r="C268" s="14" t="s">
        <v>230</v>
      </c>
      <c r="D268" s="26"/>
      <c r="E268" s="26" t="s">
        <v>335</v>
      </c>
      <c r="F268" s="31" t="s">
        <v>192</v>
      </c>
      <c r="G268" s="35" t="s">
        <v>122</v>
      </c>
      <c r="H268" s="28">
        <v>5000</v>
      </c>
      <c r="I268" s="11">
        <v>0</v>
      </c>
    </row>
    <row r="269" spans="2:9" s="15" customFormat="1" ht="48" customHeight="1" thickBot="1" x14ac:dyDescent="0.3">
      <c r="B269" s="18">
        <v>91</v>
      </c>
      <c r="C269" s="14" t="s">
        <v>244</v>
      </c>
      <c r="D269" s="26"/>
      <c r="E269" s="26" t="s">
        <v>333</v>
      </c>
      <c r="F269" s="31" t="s">
        <v>192</v>
      </c>
      <c r="G269" s="35" t="s">
        <v>122</v>
      </c>
      <c r="H269" s="28">
        <v>6000</v>
      </c>
      <c r="I269" s="11">
        <v>0</v>
      </c>
    </row>
    <row r="270" spans="2:9" s="15" customFormat="1" ht="48" customHeight="1" thickBot="1" x14ac:dyDescent="0.3">
      <c r="B270" s="9">
        <v>92</v>
      </c>
      <c r="C270" s="14" t="s">
        <v>255</v>
      </c>
      <c r="D270" s="26"/>
      <c r="E270" s="26" t="s">
        <v>328</v>
      </c>
      <c r="F270" s="31" t="s">
        <v>192</v>
      </c>
      <c r="G270" s="35" t="s">
        <v>122</v>
      </c>
      <c r="H270" s="28">
        <v>6000</v>
      </c>
      <c r="I270" s="11">
        <v>0</v>
      </c>
    </row>
    <row r="271" spans="2:9" s="15" customFormat="1" ht="48" customHeight="1" thickBot="1" x14ac:dyDescent="0.3">
      <c r="B271" s="9">
        <v>93</v>
      </c>
      <c r="C271" s="14" t="s">
        <v>434</v>
      </c>
      <c r="D271" s="26"/>
      <c r="E271" s="26" t="s">
        <v>474</v>
      </c>
      <c r="F271" s="31" t="s">
        <v>193</v>
      </c>
      <c r="G271" s="35" t="s">
        <v>122</v>
      </c>
      <c r="H271" s="28">
        <v>8000</v>
      </c>
      <c r="I271" s="11">
        <v>0</v>
      </c>
    </row>
    <row r="272" spans="2:9" s="15" customFormat="1" ht="48" customHeight="1" thickBot="1" x14ac:dyDescent="0.3">
      <c r="B272" s="9">
        <v>94</v>
      </c>
      <c r="C272" s="14" t="s">
        <v>430</v>
      </c>
      <c r="D272" s="26"/>
      <c r="E272" s="26" t="s">
        <v>471</v>
      </c>
      <c r="F272" s="31" t="s">
        <v>193</v>
      </c>
      <c r="G272" s="35" t="s">
        <v>122</v>
      </c>
      <c r="H272" s="28">
        <v>8000</v>
      </c>
      <c r="I272" s="11">
        <v>0</v>
      </c>
    </row>
    <row r="273" spans="2:9" s="15" customFormat="1" ht="48" customHeight="1" thickBot="1" x14ac:dyDescent="0.3">
      <c r="B273" s="9">
        <v>95</v>
      </c>
      <c r="C273" s="14" t="s">
        <v>66</v>
      </c>
      <c r="D273" s="26"/>
      <c r="E273" s="26" t="s">
        <v>334</v>
      </c>
      <c r="F273" s="31" t="s">
        <v>193</v>
      </c>
      <c r="G273" s="35" t="s">
        <v>122</v>
      </c>
      <c r="H273" s="28">
        <v>8000</v>
      </c>
      <c r="I273" s="11">
        <v>0</v>
      </c>
    </row>
    <row r="274" spans="2:9" s="15" customFormat="1" ht="48" customHeight="1" thickBot="1" x14ac:dyDescent="0.3">
      <c r="B274" s="18">
        <v>96</v>
      </c>
      <c r="C274" s="14" t="s">
        <v>249</v>
      </c>
      <c r="D274" s="26"/>
      <c r="E274" s="26" t="s">
        <v>343</v>
      </c>
      <c r="F274" s="31" t="s">
        <v>192</v>
      </c>
      <c r="G274" s="35" t="s">
        <v>122</v>
      </c>
      <c r="H274" s="28">
        <v>6000</v>
      </c>
      <c r="I274" s="11">
        <v>0</v>
      </c>
    </row>
    <row r="275" spans="2:9" s="15" customFormat="1" ht="48" customHeight="1" thickBot="1" x14ac:dyDescent="0.3">
      <c r="B275" s="9">
        <v>97</v>
      </c>
      <c r="C275" s="14" t="s">
        <v>467</v>
      </c>
      <c r="D275" s="26"/>
      <c r="E275" s="26" t="s">
        <v>492</v>
      </c>
      <c r="F275" s="31" t="s">
        <v>193</v>
      </c>
      <c r="G275" s="35" t="s">
        <v>122</v>
      </c>
      <c r="H275" s="28">
        <v>12000</v>
      </c>
      <c r="I275" s="11">
        <v>0</v>
      </c>
    </row>
    <row r="276" spans="2:9" s="15" customFormat="1" ht="48" customHeight="1" thickBot="1" x14ac:dyDescent="0.3">
      <c r="B276" s="9">
        <v>98</v>
      </c>
      <c r="C276" s="14" t="s">
        <v>229</v>
      </c>
      <c r="D276" s="26"/>
      <c r="E276" s="26" t="s">
        <v>326</v>
      </c>
      <c r="F276" s="31" t="s">
        <v>192</v>
      </c>
      <c r="G276" s="35" t="s">
        <v>122</v>
      </c>
      <c r="H276" s="28">
        <v>5000</v>
      </c>
      <c r="I276" s="11">
        <v>0</v>
      </c>
    </row>
    <row r="277" spans="2:9" s="15" customFormat="1" ht="48" customHeight="1" thickBot="1" x14ac:dyDescent="0.3">
      <c r="B277" s="18">
        <v>99</v>
      </c>
      <c r="C277" s="14" t="s">
        <v>453</v>
      </c>
      <c r="D277" s="26"/>
      <c r="E277" s="26" t="s">
        <v>482</v>
      </c>
      <c r="F277" s="31" t="s">
        <v>192</v>
      </c>
      <c r="G277" s="35" t="s">
        <v>122</v>
      </c>
      <c r="H277" s="28">
        <v>6000</v>
      </c>
      <c r="I277" s="11">
        <v>0</v>
      </c>
    </row>
    <row r="278" spans="2:9" s="15" customFormat="1" ht="48" customHeight="1" thickBot="1" x14ac:dyDescent="0.3">
      <c r="B278" s="9">
        <v>100</v>
      </c>
      <c r="C278" s="14" t="s">
        <v>246</v>
      </c>
      <c r="D278" s="26"/>
      <c r="E278" s="26" t="s">
        <v>333</v>
      </c>
      <c r="F278" s="31" t="s">
        <v>192</v>
      </c>
      <c r="G278" s="35" t="s">
        <v>122</v>
      </c>
      <c r="H278" s="28">
        <v>6000</v>
      </c>
      <c r="I278" s="11">
        <v>0</v>
      </c>
    </row>
    <row r="279" spans="2:9" s="15" customFormat="1" ht="48" customHeight="1" thickBot="1" x14ac:dyDescent="0.3">
      <c r="B279" s="18">
        <v>101</v>
      </c>
      <c r="C279" s="14" t="s">
        <v>440</v>
      </c>
      <c r="D279" s="26"/>
      <c r="E279" s="26" t="s">
        <v>475</v>
      </c>
      <c r="F279" s="31" t="s">
        <v>192</v>
      </c>
      <c r="G279" s="35" t="s">
        <v>122</v>
      </c>
      <c r="H279" s="28">
        <v>5000</v>
      </c>
      <c r="I279" s="11">
        <v>0</v>
      </c>
    </row>
    <row r="280" spans="2:9" s="15" customFormat="1" ht="48" customHeight="1" thickBot="1" x14ac:dyDescent="0.3">
      <c r="B280" s="9">
        <v>102</v>
      </c>
      <c r="C280" s="14" t="s">
        <v>269</v>
      </c>
      <c r="D280" s="26"/>
      <c r="E280" s="26" t="s">
        <v>348</v>
      </c>
      <c r="F280" s="31" t="s">
        <v>193</v>
      </c>
      <c r="G280" s="35" t="s">
        <v>122</v>
      </c>
      <c r="H280" s="28">
        <v>12000</v>
      </c>
      <c r="I280" s="11">
        <v>0</v>
      </c>
    </row>
    <row r="281" spans="2:9" s="15" customFormat="1" ht="48" customHeight="1" thickBot="1" x14ac:dyDescent="0.3">
      <c r="B281" s="9">
        <v>103</v>
      </c>
      <c r="C281" s="14" t="s">
        <v>438</v>
      </c>
      <c r="D281" s="26"/>
      <c r="E281" s="26" t="s">
        <v>474</v>
      </c>
      <c r="F281" s="31" t="s">
        <v>192</v>
      </c>
      <c r="G281" s="35" t="s">
        <v>122</v>
      </c>
      <c r="H281" s="28">
        <v>6000</v>
      </c>
      <c r="I281" s="11">
        <v>0</v>
      </c>
    </row>
    <row r="282" spans="2:9" s="15" customFormat="1" ht="48" customHeight="1" thickBot="1" x14ac:dyDescent="0.3">
      <c r="B282" s="9">
        <v>104</v>
      </c>
      <c r="C282" s="14" t="s">
        <v>436</v>
      </c>
      <c r="D282" s="26"/>
      <c r="E282" s="26" t="s">
        <v>474</v>
      </c>
      <c r="F282" s="31" t="s">
        <v>193</v>
      </c>
      <c r="G282" s="35" t="s">
        <v>122</v>
      </c>
      <c r="H282" s="28">
        <v>8000</v>
      </c>
      <c r="I282" s="11">
        <v>0</v>
      </c>
    </row>
    <row r="283" spans="2:9" s="15" customFormat="1" ht="48" customHeight="1" thickBot="1" x14ac:dyDescent="0.3">
      <c r="B283" s="9">
        <v>105</v>
      </c>
      <c r="C283" s="14" t="s">
        <v>252</v>
      </c>
      <c r="D283" s="26"/>
      <c r="E283" s="26" t="s">
        <v>334</v>
      </c>
      <c r="F283" s="31" t="s">
        <v>192</v>
      </c>
      <c r="G283" s="35" t="s">
        <v>122</v>
      </c>
      <c r="H283" s="28">
        <v>6000</v>
      </c>
      <c r="I283" s="11">
        <v>0</v>
      </c>
    </row>
    <row r="284" spans="2:9" s="15" customFormat="1" ht="48" customHeight="1" thickBot="1" x14ac:dyDescent="0.3">
      <c r="B284" s="18">
        <v>106</v>
      </c>
      <c r="C284" s="14" t="s">
        <v>228</v>
      </c>
      <c r="D284" s="26"/>
      <c r="E284" s="26" t="s">
        <v>334</v>
      </c>
      <c r="F284" s="31" t="s">
        <v>192</v>
      </c>
      <c r="G284" s="35" t="s">
        <v>122</v>
      </c>
      <c r="H284" s="28">
        <v>5000</v>
      </c>
      <c r="I284" s="11">
        <v>0</v>
      </c>
    </row>
    <row r="285" spans="2:9" s="15" customFormat="1" ht="48" customHeight="1" thickBot="1" x14ac:dyDescent="0.3">
      <c r="B285" s="9">
        <v>107</v>
      </c>
      <c r="C285" s="14" t="s">
        <v>227</v>
      </c>
      <c r="D285" s="26"/>
      <c r="E285" s="26" t="s">
        <v>327</v>
      </c>
      <c r="F285" s="31" t="s">
        <v>192</v>
      </c>
      <c r="G285" s="35" t="s">
        <v>122</v>
      </c>
      <c r="H285" s="28">
        <v>6000</v>
      </c>
      <c r="I285" s="11">
        <v>0</v>
      </c>
    </row>
    <row r="286" spans="2:9" s="15" customFormat="1" ht="48" customHeight="1" thickBot="1" x14ac:dyDescent="0.3">
      <c r="B286" s="9">
        <v>108</v>
      </c>
      <c r="C286" s="14" t="s">
        <v>268</v>
      </c>
      <c r="D286" s="26"/>
      <c r="E286" s="26" t="s">
        <v>328</v>
      </c>
      <c r="F286" s="31" t="s">
        <v>193</v>
      </c>
      <c r="G286" s="35" t="s">
        <v>122</v>
      </c>
      <c r="H286" s="28">
        <v>8000</v>
      </c>
      <c r="I286" s="11">
        <v>0</v>
      </c>
    </row>
    <row r="287" spans="2:9" s="15" customFormat="1" ht="48" customHeight="1" thickBot="1" x14ac:dyDescent="0.3">
      <c r="B287" s="18">
        <v>109</v>
      </c>
      <c r="C287" s="14" t="s">
        <v>226</v>
      </c>
      <c r="D287" s="26"/>
      <c r="E287" s="26" t="s">
        <v>325</v>
      </c>
      <c r="F287" s="31" t="s">
        <v>192</v>
      </c>
      <c r="G287" s="35" t="s">
        <v>122</v>
      </c>
      <c r="H287" s="28">
        <v>5000</v>
      </c>
      <c r="I287" s="11">
        <v>0</v>
      </c>
    </row>
    <row r="288" spans="2:9" s="15" customFormat="1" ht="48" customHeight="1" thickBot="1" x14ac:dyDescent="0.3">
      <c r="B288" s="9">
        <v>110</v>
      </c>
      <c r="C288" s="14" t="s">
        <v>468</v>
      </c>
      <c r="D288" s="26"/>
      <c r="E288" s="26" t="s">
        <v>493</v>
      </c>
      <c r="F288" s="31" t="s">
        <v>192</v>
      </c>
      <c r="G288" s="35" t="s">
        <v>122</v>
      </c>
      <c r="H288" s="28">
        <v>5000</v>
      </c>
      <c r="I288" s="11">
        <v>0</v>
      </c>
    </row>
    <row r="289" spans="2:9" s="15" customFormat="1" ht="48" customHeight="1" thickBot="1" x14ac:dyDescent="0.3">
      <c r="B289" s="18">
        <v>111</v>
      </c>
      <c r="C289" s="14" t="s">
        <v>267</v>
      </c>
      <c r="D289" s="26"/>
      <c r="E289" s="26" t="s">
        <v>344</v>
      </c>
      <c r="F289" s="31" t="s">
        <v>193</v>
      </c>
      <c r="G289" s="35" t="s">
        <v>122</v>
      </c>
      <c r="H289" s="28">
        <v>8000</v>
      </c>
      <c r="I289" s="11">
        <v>0</v>
      </c>
    </row>
    <row r="290" spans="2:9" s="15" customFormat="1" ht="48" customHeight="1" thickBot="1" x14ac:dyDescent="0.3">
      <c r="B290" s="9">
        <v>112</v>
      </c>
      <c r="C290" s="14" t="s">
        <v>266</v>
      </c>
      <c r="D290" s="26"/>
      <c r="E290" s="26" t="s">
        <v>328</v>
      </c>
      <c r="F290" s="31" t="s">
        <v>193</v>
      </c>
      <c r="G290" s="35" t="s">
        <v>122</v>
      </c>
      <c r="H290" s="28">
        <v>8000</v>
      </c>
      <c r="I290" s="11">
        <v>0</v>
      </c>
    </row>
    <row r="291" spans="2:9" s="15" customFormat="1" ht="48" customHeight="1" thickBot="1" x14ac:dyDescent="0.3">
      <c r="B291" s="9">
        <v>113</v>
      </c>
      <c r="C291" s="14" t="s">
        <v>225</v>
      </c>
      <c r="D291" s="26"/>
      <c r="E291" s="26" t="s">
        <v>335</v>
      </c>
      <c r="F291" s="31" t="s">
        <v>192</v>
      </c>
      <c r="G291" s="35" t="s">
        <v>122</v>
      </c>
      <c r="H291" s="28">
        <v>5000</v>
      </c>
      <c r="I291" s="11">
        <v>0</v>
      </c>
    </row>
    <row r="292" spans="2:9" s="15" customFormat="1" ht="48" customHeight="1" thickBot="1" x14ac:dyDescent="0.3">
      <c r="B292" s="9">
        <v>114</v>
      </c>
      <c r="C292" s="14" t="s">
        <v>265</v>
      </c>
      <c r="D292" s="26"/>
      <c r="E292" s="26" t="s">
        <v>347</v>
      </c>
      <c r="F292" s="31" t="s">
        <v>193</v>
      </c>
      <c r="G292" s="35" t="s">
        <v>122</v>
      </c>
      <c r="H292" s="28">
        <v>12000</v>
      </c>
      <c r="I292" s="11">
        <v>0</v>
      </c>
    </row>
    <row r="293" spans="2:9" s="15" customFormat="1" ht="48" customHeight="1" thickBot="1" x14ac:dyDescent="0.3">
      <c r="B293" s="9">
        <v>115</v>
      </c>
      <c r="C293" s="14" t="s">
        <v>264</v>
      </c>
      <c r="D293" s="26"/>
      <c r="E293" s="26" t="s">
        <v>342</v>
      </c>
      <c r="F293" s="31" t="s">
        <v>193</v>
      </c>
      <c r="G293" s="35" t="s">
        <v>122</v>
      </c>
      <c r="H293" s="28">
        <v>16000</v>
      </c>
      <c r="I293" s="11">
        <v>0</v>
      </c>
    </row>
    <row r="294" spans="2:9" s="15" customFormat="1" ht="48" customHeight="1" thickBot="1" x14ac:dyDescent="0.3">
      <c r="B294" s="18">
        <v>116</v>
      </c>
      <c r="C294" s="14" t="s">
        <v>224</v>
      </c>
      <c r="D294" s="26"/>
      <c r="E294" s="26" t="s">
        <v>334</v>
      </c>
      <c r="F294" s="31" t="s">
        <v>192</v>
      </c>
      <c r="G294" s="35" t="s">
        <v>122</v>
      </c>
      <c r="H294" s="28">
        <v>6000</v>
      </c>
      <c r="I294" s="11">
        <v>0</v>
      </c>
    </row>
    <row r="295" spans="2:9" s="15" customFormat="1" ht="48" customHeight="1" thickBot="1" x14ac:dyDescent="0.3">
      <c r="B295" s="9">
        <v>117</v>
      </c>
      <c r="C295" s="14" t="s">
        <v>253</v>
      </c>
      <c r="D295" s="26"/>
      <c r="E295" s="26" t="s">
        <v>342</v>
      </c>
      <c r="F295" s="31" t="s">
        <v>192</v>
      </c>
      <c r="G295" s="35" t="s">
        <v>122</v>
      </c>
      <c r="H295" s="28">
        <v>12000</v>
      </c>
      <c r="I295" s="11">
        <v>0</v>
      </c>
    </row>
    <row r="296" spans="2:9" s="15" customFormat="1" ht="48" customHeight="1" thickBot="1" x14ac:dyDescent="0.3">
      <c r="B296" s="9">
        <v>118</v>
      </c>
      <c r="C296" s="14" t="s">
        <v>288</v>
      </c>
      <c r="D296" s="26"/>
      <c r="E296" s="26" t="s">
        <v>335</v>
      </c>
      <c r="F296" s="31" t="s">
        <v>193</v>
      </c>
      <c r="G296" s="35" t="s">
        <v>122</v>
      </c>
      <c r="H296" s="28">
        <v>15000</v>
      </c>
      <c r="I296" s="11">
        <v>0</v>
      </c>
    </row>
    <row r="297" spans="2:9" s="15" customFormat="1" ht="48" customHeight="1" thickBot="1" x14ac:dyDescent="0.3">
      <c r="B297" s="18">
        <v>119</v>
      </c>
      <c r="C297" s="14" t="s">
        <v>263</v>
      </c>
      <c r="D297" s="26"/>
      <c r="E297" s="26" t="s">
        <v>342</v>
      </c>
      <c r="F297" s="31" t="s">
        <v>193</v>
      </c>
      <c r="G297" s="35" t="s">
        <v>122</v>
      </c>
      <c r="H297" s="28">
        <v>20000</v>
      </c>
      <c r="I297" s="11">
        <v>0</v>
      </c>
    </row>
    <row r="298" spans="2:9" s="15" customFormat="1" ht="48" customHeight="1" thickBot="1" x14ac:dyDescent="0.3">
      <c r="B298" s="9">
        <v>120</v>
      </c>
      <c r="C298" s="14" t="s">
        <v>449</v>
      </c>
      <c r="D298" s="26"/>
      <c r="E298" s="26" t="s">
        <v>480</v>
      </c>
      <c r="F298" s="31" t="s">
        <v>192</v>
      </c>
      <c r="G298" s="35" t="s">
        <v>122</v>
      </c>
      <c r="H298" s="28">
        <v>5000</v>
      </c>
      <c r="I298" s="11">
        <v>0</v>
      </c>
    </row>
    <row r="299" spans="2:9" s="15" customFormat="1" ht="48" customHeight="1" thickBot="1" x14ac:dyDescent="0.3">
      <c r="B299" s="18">
        <v>121</v>
      </c>
      <c r="C299" s="14" t="s">
        <v>72</v>
      </c>
      <c r="D299" s="26"/>
      <c r="E299" s="26" t="s">
        <v>335</v>
      </c>
      <c r="F299" s="31" t="s">
        <v>192</v>
      </c>
      <c r="G299" s="35" t="s">
        <v>122</v>
      </c>
      <c r="H299" s="28">
        <v>5000</v>
      </c>
      <c r="I299" s="11">
        <v>0</v>
      </c>
    </row>
    <row r="300" spans="2:9" s="15" customFormat="1" ht="48" customHeight="1" thickBot="1" x14ac:dyDescent="0.3">
      <c r="B300" s="9">
        <v>122</v>
      </c>
      <c r="C300" s="14" t="s">
        <v>16</v>
      </c>
      <c r="D300" s="26"/>
      <c r="E300" s="26" t="s">
        <v>332</v>
      </c>
      <c r="F300" s="31" t="s">
        <v>193</v>
      </c>
      <c r="G300" s="35" t="s">
        <v>122</v>
      </c>
      <c r="H300" s="28">
        <v>8000</v>
      </c>
      <c r="I300" s="11">
        <v>0</v>
      </c>
    </row>
    <row r="301" spans="2:9" s="15" customFormat="1" ht="48" customHeight="1" thickBot="1" x14ac:dyDescent="0.3">
      <c r="B301" s="9">
        <v>123</v>
      </c>
      <c r="C301" s="14" t="s">
        <v>223</v>
      </c>
      <c r="D301" s="26"/>
      <c r="E301" s="26" t="s">
        <v>326</v>
      </c>
      <c r="F301" s="31" t="s">
        <v>192</v>
      </c>
      <c r="G301" s="35" t="s">
        <v>122</v>
      </c>
      <c r="H301" s="28">
        <v>5000</v>
      </c>
      <c r="I301" s="11">
        <v>0</v>
      </c>
    </row>
    <row r="302" spans="2:9" s="15" customFormat="1" ht="48" customHeight="1" thickBot="1" x14ac:dyDescent="0.3">
      <c r="B302" s="9">
        <v>124</v>
      </c>
      <c r="C302" s="14" t="s">
        <v>448</v>
      </c>
      <c r="D302" s="26"/>
      <c r="E302" s="26" t="s">
        <v>473</v>
      </c>
      <c r="F302" s="31" t="s">
        <v>192</v>
      </c>
      <c r="G302" s="35" t="s">
        <v>122</v>
      </c>
      <c r="H302" s="28">
        <v>5000</v>
      </c>
      <c r="I302" s="11">
        <v>0</v>
      </c>
    </row>
    <row r="303" spans="2:9" s="15" customFormat="1" ht="48" customHeight="1" thickBot="1" x14ac:dyDescent="0.3">
      <c r="B303" s="9">
        <v>125</v>
      </c>
      <c r="C303" s="14" t="s">
        <v>68</v>
      </c>
      <c r="D303" s="26"/>
      <c r="E303" s="26" t="s">
        <v>334</v>
      </c>
      <c r="F303" s="31" t="s">
        <v>193</v>
      </c>
      <c r="G303" s="35" t="s">
        <v>122</v>
      </c>
      <c r="H303" s="28">
        <v>8000</v>
      </c>
      <c r="I303" s="11">
        <v>0</v>
      </c>
    </row>
    <row r="304" spans="2:9" s="15" customFormat="1" ht="48" customHeight="1" thickBot="1" x14ac:dyDescent="0.3">
      <c r="B304" s="18">
        <v>126</v>
      </c>
      <c r="C304" s="14" t="s">
        <v>443</v>
      </c>
      <c r="D304" s="26"/>
      <c r="E304" s="26" t="s">
        <v>471</v>
      </c>
      <c r="F304" s="31" t="s">
        <v>192</v>
      </c>
      <c r="G304" s="35" t="s">
        <v>122</v>
      </c>
      <c r="H304" s="28">
        <v>5000</v>
      </c>
      <c r="I304" s="11">
        <v>0</v>
      </c>
    </row>
    <row r="305" spans="2:9" s="15" customFormat="1" ht="48" customHeight="1" thickBot="1" x14ac:dyDescent="0.3">
      <c r="B305" s="9">
        <v>127</v>
      </c>
      <c r="C305" s="14" t="s">
        <v>299</v>
      </c>
      <c r="D305" s="26"/>
      <c r="E305" s="26" t="s">
        <v>341</v>
      </c>
      <c r="F305" s="31" t="s">
        <v>192</v>
      </c>
      <c r="G305" s="35" t="s">
        <v>122</v>
      </c>
      <c r="H305" s="28">
        <v>6000</v>
      </c>
      <c r="I305" s="11">
        <v>0</v>
      </c>
    </row>
    <row r="306" spans="2:9" s="15" customFormat="1" ht="48" customHeight="1" thickBot="1" x14ac:dyDescent="0.3">
      <c r="B306" s="9">
        <v>128</v>
      </c>
      <c r="C306" s="14" t="s">
        <v>222</v>
      </c>
      <c r="D306" s="26"/>
      <c r="E306" s="26" t="s">
        <v>328</v>
      </c>
      <c r="F306" s="31" t="s">
        <v>192</v>
      </c>
      <c r="G306" s="35" t="s">
        <v>122</v>
      </c>
      <c r="H306" s="28">
        <v>6000</v>
      </c>
      <c r="I306" s="11">
        <v>0</v>
      </c>
    </row>
    <row r="307" spans="2:9" s="15" customFormat="1" ht="48" customHeight="1" thickBot="1" x14ac:dyDescent="0.3">
      <c r="B307" s="18">
        <v>129</v>
      </c>
      <c r="C307" s="14" t="s">
        <v>221</v>
      </c>
      <c r="D307" s="26"/>
      <c r="E307" s="26" t="s">
        <v>327</v>
      </c>
      <c r="F307" s="31" t="s">
        <v>192</v>
      </c>
      <c r="G307" s="35" t="s">
        <v>122</v>
      </c>
      <c r="H307" s="28">
        <v>6000</v>
      </c>
      <c r="I307" s="11">
        <v>0</v>
      </c>
    </row>
    <row r="308" spans="2:9" s="15" customFormat="1" ht="48" customHeight="1" thickBot="1" x14ac:dyDescent="0.3">
      <c r="B308" s="9">
        <v>130</v>
      </c>
      <c r="C308" s="14" t="s">
        <v>220</v>
      </c>
      <c r="D308" s="26"/>
      <c r="E308" s="26" t="s">
        <v>330</v>
      </c>
      <c r="F308" s="31" t="s">
        <v>192</v>
      </c>
      <c r="G308" s="35" t="s">
        <v>122</v>
      </c>
      <c r="H308" s="28">
        <v>6000</v>
      </c>
      <c r="I308" s="11">
        <v>0</v>
      </c>
    </row>
    <row r="309" spans="2:9" s="15" customFormat="1" ht="48" customHeight="1" thickBot="1" x14ac:dyDescent="0.3">
      <c r="B309" s="18">
        <v>131</v>
      </c>
      <c r="C309" s="14" t="s">
        <v>119</v>
      </c>
      <c r="D309" s="26"/>
      <c r="E309" s="26" t="s">
        <v>327</v>
      </c>
      <c r="F309" s="31" t="s">
        <v>192</v>
      </c>
      <c r="G309" s="35" t="s">
        <v>122</v>
      </c>
      <c r="H309" s="28">
        <v>6000</v>
      </c>
      <c r="I309" s="11">
        <v>0</v>
      </c>
    </row>
    <row r="310" spans="2:9" s="15" customFormat="1" ht="48" customHeight="1" thickBot="1" x14ac:dyDescent="0.3">
      <c r="B310" s="9">
        <v>132</v>
      </c>
      <c r="C310" s="14" t="s">
        <v>241</v>
      </c>
      <c r="D310" s="26"/>
      <c r="E310" s="26" t="s">
        <v>342</v>
      </c>
      <c r="F310" s="31" t="s">
        <v>192</v>
      </c>
      <c r="G310" s="35" t="s">
        <v>122</v>
      </c>
      <c r="H310" s="28">
        <v>14000</v>
      </c>
      <c r="I310" s="11">
        <v>0</v>
      </c>
    </row>
    <row r="311" spans="2:9" s="15" customFormat="1" ht="48" customHeight="1" thickBot="1" x14ac:dyDescent="0.3">
      <c r="B311" s="9">
        <v>133</v>
      </c>
      <c r="C311" s="14" t="s">
        <v>90</v>
      </c>
      <c r="D311" s="26"/>
      <c r="E311" s="26" t="s">
        <v>333</v>
      </c>
      <c r="F311" s="31" t="s">
        <v>193</v>
      </c>
      <c r="G311" s="35" t="s">
        <v>122</v>
      </c>
      <c r="H311" s="28">
        <v>12000</v>
      </c>
      <c r="I311" s="11">
        <v>0</v>
      </c>
    </row>
    <row r="312" spans="2:9" s="15" customFormat="1" ht="48" customHeight="1" thickBot="1" x14ac:dyDescent="0.3">
      <c r="B312" s="9">
        <v>134</v>
      </c>
      <c r="C312" s="14" t="s">
        <v>219</v>
      </c>
      <c r="D312" s="26"/>
      <c r="E312" s="26" t="s">
        <v>331</v>
      </c>
      <c r="F312" s="31" t="s">
        <v>192</v>
      </c>
      <c r="G312" s="35" t="s">
        <v>122</v>
      </c>
      <c r="H312" s="28">
        <v>5000</v>
      </c>
      <c r="I312" s="11">
        <v>0</v>
      </c>
    </row>
    <row r="313" spans="2:9" s="15" customFormat="1" ht="48" customHeight="1" thickBot="1" x14ac:dyDescent="0.3">
      <c r="B313" s="9">
        <v>135</v>
      </c>
      <c r="C313" s="14" t="s">
        <v>76</v>
      </c>
      <c r="D313" s="26"/>
      <c r="E313" s="26" t="s">
        <v>340</v>
      </c>
      <c r="F313" s="31" t="s">
        <v>192</v>
      </c>
      <c r="G313" s="35" t="s">
        <v>122</v>
      </c>
      <c r="H313" s="28">
        <v>5000</v>
      </c>
      <c r="I313" s="11">
        <v>0</v>
      </c>
    </row>
    <row r="314" spans="2:9" s="15" customFormat="1" ht="48" customHeight="1" thickBot="1" x14ac:dyDescent="0.3">
      <c r="B314" s="18">
        <v>136</v>
      </c>
      <c r="C314" s="14" t="s">
        <v>67</v>
      </c>
      <c r="D314" s="26"/>
      <c r="E314" s="26" t="s">
        <v>334</v>
      </c>
      <c r="F314" s="31" t="s">
        <v>193</v>
      </c>
      <c r="G314" s="35" t="s">
        <v>122</v>
      </c>
      <c r="H314" s="28">
        <v>8000</v>
      </c>
      <c r="I314" s="11">
        <v>0</v>
      </c>
    </row>
    <row r="315" spans="2:9" s="15" customFormat="1" ht="48" customHeight="1" thickBot="1" x14ac:dyDescent="0.3">
      <c r="B315" s="9">
        <v>137</v>
      </c>
      <c r="C315" s="14" t="s">
        <v>295</v>
      </c>
      <c r="D315" s="26"/>
      <c r="E315" s="26" t="s">
        <v>334</v>
      </c>
      <c r="F315" s="31" t="s">
        <v>193</v>
      </c>
      <c r="G315" s="35" t="s">
        <v>122</v>
      </c>
      <c r="H315" s="28">
        <v>8000</v>
      </c>
      <c r="I315" s="11">
        <v>0</v>
      </c>
    </row>
    <row r="316" spans="2:9" s="15" customFormat="1" ht="48" customHeight="1" thickBot="1" x14ac:dyDescent="0.3">
      <c r="B316" s="9">
        <v>138</v>
      </c>
      <c r="C316" s="14" t="s">
        <v>31</v>
      </c>
      <c r="D316" s="26"/>
      <c r="E316" s="26" t="s">
        <v>336</v>
      </c>
      <c r="F316" s="31" t="s">
        <v>193</v>
      </c>
      <c r="G316" s="35" t="s">
        <v>122</v>
      </c>
      <c r="H316" s="28">
        <v>8000</v>
      </c>
      <c r="I316" s="11">
        <v>0</v>
      </c>
    </row>
    <row r="317" spans="2:9" s="15" customFormat="1" ht="48" customHeight="1" thickBot="1" x14ac:dyDescent="0.3">
      <c r="B317" s="18">
        <v>139</v>
      </c>
      <c r="C317" s="14" t="s">
        <v>73</v>
      </c>
      <c r="D317" s="26"/>
      <c r="E317" s="26" t="s">
        <v>335</v>
      </c>
      <c r="F317" s="31" t="s">
        <v>192</v>
      </c>
      <c r="G317" s="35" t="s">
        <v>122</v>
      </c>
      <c r="H317" s="28">
        <v>5000</v>
      </c>
      <c r="I317" s="11">
        <v>0</v>
      </c>
    </row>
    <row r="318" spans="2:9" s="15" customFormat="1" ht="48" customHeight="1" thickBot="1" x14ac:dyDescent="0.3">
      <c r="B318" s="9">
        <v>140</v>
      </c>
      <c r="C318" s="14" t="s">
        <v>218</v>
      </c>
      <c r="D318" s="26"/>
      <c r="E318" s="26" t="s">
        <v>334</v>
      </c>
      <c r="F318" s="31" t="s">
        <v>192</v>
      </c>
      <c r="G318" s="35" t="s">
        <v>122</v>
      </c>
      <c r="H318" s="28">
        <v>6000</v>
      </c>
      <c r="I318" s="11">
        <v>0</v>
      </c>
    </row>
    <row r="319" spans="2:9" s="15" customFormat="1" ht="48" customHeight="1" thickBot="1" x14ac:dyDescent="0.3">
      <c r="B319" s="18">
        <v>141</v>
      </c>
      <c r="C319" s="14" t="s">
        <v>15</v>
      </c>
      <c r="D319" s="26"/>
      <c r="E319" s="26" t="s">
        <v>332</v>
      </c>
      <c r="F319" s="31" t="s">
        <v>193</v>
      </c>
      <c r="G319" s="35" t="s">
        <v>122</v>
      </c>
      <c r="H319" s="28">
        <v>8000</v>
      </c>
      <c r="I319" s="11">
        <v>0</v>
      </c>
    </row>
    <row r="320" spans="2:9" s="15" customFormat="1" ht="48" customHeight="1" thickBot="1" x14ac:dyDescent="0.3">
      <c r="B320" s="9">
        <v>142</v>
      </c>
      <c r="C320" s="14" t="s">
        <v>217</v>
      </c>
      <c r="D320" s="26"/>
      <c r="E320" s="26" t="s">
        <v>330</v>
      </c>
      <c r="F320" s="31" t="s">
        <v>192</v>
      </c>
      <c r="G320" s="35" t="s">
        <v>122</v>
      </c>
      <c r="H320" s="28">
        <v>6000</v>
      </c>
      <c r="I320" s="11">
        <v>0</v>
      </c>
    </row>
    <row r="321" spans="2:9" s="15" customFormat="1" ht="48" customHeight="1" thickBot="1" x14ac:dyDescent="0.3">
      <c r="B321" s="9">
        <v>143</v>
      </c>
      <c r="C321" s="14" t="s">
        <v>450</v>
      </c>
      <c r="D321" s="26"/>
      <c r="E321" s="26" t="s">
        <v>480</v>
      </c>
      <c r="F321" s="31" t="s">
        <v>192</v>
      </c>
      <c r="G321" s="35" t="s">
        <v>122</v>
      </c>
      <c r="H321" s="28">
        <v>5000</v>
      </c>
      <c r="I321" s="11">
        <v>0</v>
      </c>
    </row>
    <row r="322" spans="2:9" s="15" customFormat="1" ht="48" customHeight="1" thickBot="1" x14ac:dyDescent="0.3">
      <c r="B322" s="9">
        <v>144</v>
      </c>
      <c r="C322" s="14" t="s">
        <v>309</v>
      </c>
      <c r="D322" s="26"/>
      <c r="E322" s="26" t="s">
        <v>331</v>
      </c>
      <c r="F322" s="31" t="s">
        <v>192</v>
      </c>
      <c r="G322" s="35" t="s">
        <v>122</v>
      </c>
      <c r="H322" s="28">
        <v>6000</v>
      </c>
      <c r="I322" s="11">
        <v>0</v>
      </c>
    </row>
    <row r="323" spans="2:9" s="15" customFormat="1" ht="48" customHeight="1" thickBot="1" x14ac:dyDescent="0.3">
      <c r="B323" s="9">
        <v>145</v>
      </c>
      <c r="C323" s="14" t="s">
        <v>103</v>
      </c>
      <c r="D323" s="26"/>
      <c r="E323" s="26" t="s">
        <v>333</v>
      </c>
      <c r="F323" s="31" t="s">
        <v>192</v>
      </c>
      <c r="G323" s="35" t="s">
        <v>122</v>
      </c>
      <c r="H323" s="28">
        <v>6000</v>
      </c>
      <c r="I323" s="11">
        <v>0</v>
      </c>
    </row>
    <row r="324" spans="2:9" s="15" customFormat="1" ht="48" customHeight="1" thickBot="1" x14ac:dyDescent="0.3">
      <c r="B324" s="18">
        <v>146</v>
      </c>
      <c r="C324" s="14" t="s">
        <v>323</v>
      </c>
      <c r="D324" s="26"/>
      <c r="E324" s="26" t="s">
        <v>330</v>
      </c>
      <c r="F324" s="31" t="s">
        <v>192</v>
      </c>
      <c r="G324" s="35" t="s">
        <v>122</v>
      </c>
      <c r="H324" s="28">
        <v>6000</v>
      </c>
      <c r="I324" s="11">
        <v>0</v>
      </c>
    </row>
    <row r="325" spans="2:9" s="15" customFormat="1" ht="48" customHeight="1" thickBot="1" x14ac:dyDescent="0.3">
      <c r="B325" s="9">
        <v>147</v>
      </c>
      <c r="C325" s="14" t="s">
        <v>458</v>
      </c>
      <c r="D325" s="26"/>
      <c r="E325" s="26" t="s">
        <v>480</v>
      </c>
      <c r="F325" s="31" t="s">
        <v>193</v>
      </c>
      <c r="G325" s="35" t="s">
        <v>122</v>
      </c>
      <c r="H325" s="28">
        <v>8000</v>
      </c>
      <c r="I325" s="11">
        <v>0</v>
      </c>
    </row>
    <row r="326" spans="2:9" s="15" customFormat="1" ht="48" customHeight="1" thickBot="1" x14ac:dyDescent="0.3">
      <c r="B326" s="9">
        <v>148</v>
      </c>
      <c r="C326" s="14" t="s">
        <v>454</v>
      </c>
      <c r="D326" s="26"/>
      <c r="E326" s="26" t="s">
        <v>483</v>
      </c>
      <c r="F326" s="31" t="s">
        <v>192</v>
      </c>
      <c r="G326" s="35" t="s">
        <v>122</v>
      </c>
      <c r="H326" s="28">
        <v>5000</v>
      </c>
      <c r="I326" s="11">
        <v>0</v>
      </c>
    </row>
    <row r="327" spans="2:9" s="15" customFormat="1" ht="48" customHeight="1" thickBot="1" x14ac:dyDescent="0.3">
      <c r="B327" s="18">
        <v>149</v>
      </c>
      <c r="C327" s="14" t="s">
        <v>290</v>
      </c>
      <c r="D327" s="26"/>
      <c r="E327" s="26" t="s">
        <v>342</v>
      </c>
      <c r="F327" s="31" t="s">
        <v>193</v>
      </c>
      <c r="G327" s="35" t="s">
        <v>122</v>
      </c>
      <c r="H327" s="28">
        <v>18000</v>
      </c>
      <c r="I327" s="11">
        <v>0</v>
      </c>
    </row>
    <row r="328" spans="2:9" s="15" customFormat="1" ht="48" customHeight="1" thickBot="1" x14ac:dyDescent="0.3">
      <c r="B328" s="9">
        <v>150</v>
      </c>
      <c r="C328" s="14" t="s">
        <v>293</v>
      </c>
      <c r="D328" s="26"/>
      <c r="E328" s="26" t="s">
        <v>353</v>
      </c>
      <c r="F328" s="31" t="s">
        <v>193</v>
      </c>
      <c r="G328" s="35" t="s">
        <v>122</v>
      </c>
      <c r="H328" s="28">
        <v>8000</v>
      </c>
      <c r="I328" s="11">
        <v>0</v>
      </c>
    </row>
    <row r="329" spans="2:9" s="15" customFormat="1" ht="48" customHeight="1" thickBot="1" x14ac:dyDescent="0.3">
      <c r="B329" s="41">
        <v>151</v>
      </c>
      <c r="C329" s="30" t="s">
        <v>262</v>
      </c>
      <c r="D329" s="30"/>
      <c r="E329" s="30" t="s">
        <v>328</v>
      </c>
      <c r="F329" s="31" t="s">
        <v>193</v>
      </c>
      <c r="G329" s="42" t="s">
        <v>122</v>
      </c>
      <c r="H329" s="11">
        <v>8000</v>
      </c>
      <c r="I329" s="11">
        <v>0</v>
      </c>
    </row>
    <row r="330" spans="2:9" s="15" customFormat="1" ht="48" customHeight="1" thickBot="1" x14ac:dyDescent="0.3">
      <c r="B330" s="36">
        <v>152</v>
      </c>
      <c r="C330" s="30" t="s">
        <v>470</v>
      </c>
      <c r="D330" s="30"/>
      <c r="E330" s="30" t="s">
        <v>480</v>
      </c>
      <c r="F330" s="31" t="s">
        <v>192</v>
      </c>
      <c r="G330" s="42" t="s">
        <v>122</v>
      </c>
      <c r="H330" s="11">
        <v>5000</v>
      </c>
      <c r="I330" s="11">
        <v>0</v>
      </c>
    </row>
    <row r="331" spans="2:9" s="15" customFormat="1" ht="48" customHeight="1" thickBot="1" x14ac:dyDescent="0.3">
      <c r="B331" s="36">
        <f>B330+1</f>
        <v>153</v>
      </c>
      <c r="C331" s="30" t="s">
        <v>289</v>
      </c>
      <c r="D331" s="30"/>
      <c r="E331" s="30" t="s">
        <v>337</v>
      </c>
      <c r="F331" s="31" t="s">
        <v>193</v>
      </c>
      <c r="G331" s="42" t="s">
        <v>122</v>
      </c>
      <c r="H331" s="11">
        <v>7700</v>
      </c>
      <c r="I331" s="11">
        <v>0</v>
      </c>
    </row>
    <row r="332" spans="2:9" s="15" customFormat="1" ht="48" customHeight="1" thickBot="1" x14ac:dyDescent="0.3">
      <c r="B332" s="36">
        <f t="shared" ref="B332:B372" si="2">B331+1</f>
        <v>154</v>
      </c>
      <c r="C332" s="30" t="s">
        <v>305</v>
      </c>
      <c r="D332" s="30"/>
      <c r="E332" s="30" t="s">
        <v>327</v>
      </c>
      <c r="F332" s="31" t="s">
        <v>192</v>
      </c>
      <c r="G332" s="42" t="s">
        <v>122</v>
      </c>
      <c r="H332" s="11">
        <v>6000</v>
      </c>
      <c r="I332" s="11">
        <v>0</v>
      </c>
    </row>
    <row r="333" spans="2:9" s="15" customFormat="1" ht="48" customHeight="1" thickBot="1" x14ac:dyDescent="0.3">
      <c r="B333" s="36">
        <f t="shared" si="2"/>
        <v>155</v>
      </c>
      <c r="C333" s="30" t="s">
        <v>216</v>
      </c>
      <c r="D333" s="30"/>
      <c r="E333" s="30" t="s">
        <v>332</v>
      </c>
      <c r="F333" s="31" t="s">
        <v>192</v>
      </c>
      <c r="G333" s="42" t="s">
        <v>122</v>
      </c>
      <c r="H333" s="11">
        <v>6000</v>
      </c>
      <c r="I333" s="11">
        <v>0</v>
      </c>
    </row>
    <row r="334" spans="2:9" s="15" customFormat="1" ht="48" customHeight="1" thickBot="1" x14ac:dyDescent="0.3">
      <c r="B334" s="36">
        <f t="shared" si="2"/>
        <v>156</v>
      </c>
      <c r="C334" s="30" t="s">
        <v>432</v>
      </c>
      <c r="D334" s="30"/>
      <c r="E334" s="30" t="s">
        <v>473</v>
      </c>
      <c r="F334" s="31" t="s">
        <v>193</v>
      </c>
      <c r="G334" s="42" t="s">
        <v>122</v>
      </c>
      <c r="H334" s="11">
        <v>8000</v>
      </c>
      <c r="I334" s="11">
        <v>0</v>
      </c>
    </row>
    <row r="335" spans="2:9" s="15" customFormat="1" ht="48" customHeight="1" thickBot="1" x14ac:dyDescent="0.3">
      <c r="B335" s="36">
        <f t="shared" si="2"/>
        <v>157</v>
      </c>
      <c r="C335" s="30" t="s">
        <v>215</v>
      </c>
      <c r="D335" s="30"/>
      <c r="E335" s="30" t="s">
        <v>327</v>
      </c>
      <c r="F335" s="31" t="s">
        <v>192</v>
      </c>
      <c r="G335" s="42" t="s">
        <v>122</v>
      </c>
      <c r="H335" s="11">
        <v>6000</v>
      </c>
      <c r="I335" s="11">
        <v>0</v>
      </c>
    </row>
    <row r="336" spans="2:9" s="15" customFormat="1" ht="48" customHeight="1" thickBot="1" x14ac:dyDescent="0.3">
      <c r="B336" s="36">
        <f t="shared" si="2"/>
        <v>158</v>
      </c>
      <c r="C336" s="30" t="s">
        <v>214</v>
      </c>
      <c r="D336" s="30"/>
      <c r="E336" s="30" t="s">
        <v>328</v>
      </c>
      <c r="F336" s="31" t="s">
        <v>192</v>
      </c>
      <c r="G336" s="42" t="s">
        <v>122</v>
      </c>
      <c r="H336" s="11">
        <v>5000</v>
      </c>
      <c r="I336" s="11">
        <v>0</v>
      </c>
    </row>
    <row r="337" spans="2:9" s="15" customFormat="1" ht="48" customHeight="1" thickBot="1" x14ac:dyDescent="0.3">
      <c r="B337" s="36">
        <f t="shared" si="2"/>
        <v>159</v>
      </c>
      <c r="C337" s="30" t="s">
        <v>292</v>
      </c>
      <c r="D337" s="30"/>
      <c r="E337" s="30" t="s">
        <v>352</v>
      </c>
      <c r="F337" s="31" t="s">
        <v>193</v>
      </c>
      <c r="G337" s="42" t="s">
        <v>122</v>
      </c>
      <c r="H337" s="11">
        <v>8000</v>
      </c>
      <c r="I337" s="11">
        <v>0</v>
      </c>
    </row>
    <row r="338" spans="2:9" s="15" customFormat="1" ht="48" customHeight="1" thickBot="1" x14ac:dyDescent="0.3">
      <c r="B338" s="36">
        <f t="shared" si="2"/>
        <v>160</v>
      </c>
      <c r="C338" s="30" t="s">
        <v>213</v>
      </c>
      <c r="D338" s="30"/>
      <c r="E338" s="30" t="s">
        <v>328</v>
      </c>
      <c r="F338" s="31" t="s">
        <v>192</v>
      </c>
      <c r="G338" s="42" t="s">
        <v>122</v>
      </c>
      <c r="H338" s="11">
        <v>6000</v>
      </c>
      <c r="I338" s="11">
        <v>0</v>
      </c>
    </row>
    <row r="339" spans="2:9" s="15" customFormat="1" ht="48" customHeight="1" thickBot="1" x14ac:dyDescent="0.3">
      <c r="B339" s="36">
        <f t="shared" si="2"/>
        <v>161</v>
      </c>
      <c r="C339" s="30" t="s">
        <v>254</v>
      </c>
      <c r="D339" s="30"/>
      <c r="E339" s="30" t="s">
        <v>334</v>
      </c>
      <c r="F339" s="31" t="s">
        <v>192</v>
      </c>
      <c r="G339" s="42" t="s">
        <v>122</v>
      </c>
      <c r="H339" s="11">
        <v>5000</v>
      </c>
      <c r="I339" s="11">
        <v>0</v>
      </c>
    </row>
    <row r="340" spans="2:9" s="15" customFormat="1" ht="48" customHeight="1" thickBot="1" x14ac:dyDescent="0.3">
      <c r="B340" s="36">
        <f t="shared" si="2"/>
        <v>162</v>
      </c>
      <c r="C340" s="30" t="s">
        <v>316</v>
      </c>
      <c r="D340" s="30"/>
      <c r="E340" s="30" t="s">
        <v>327</v>
      </c>
      <c r="F340" s="31" t="s">
        <v>192</v>
      </c>
      <c r="G340" s="42" t="s">
        <v>122</v>
      </c>
      <c r="H340" s="11">
        <v>6000</v>
      </c>
      <c r="I340" s="11">
        <v>0</v>
      </c>
    </row>
    <row r="341" spans="2:9" s="15" customFormat="1" ht="48" customHeight="1" thickBot="1" x14ac:dyDescent="0.3">
      <c r="B341" s="36">
        <f t="shared" si="2"/>
        <v>163</v>
      </c>
      <c r="C341" s="30" t="s">
        <v>21</v>
      </c>
      <c r="D341" s="30"/>
      <c r="E341" s="30" t="s">
        <v>335</v>
      </c>
      <c r="F341" s="31" t="s">
        <v>192</v>
      </c>
      <c r="G341" s="42" t="s">
        <v>122</v>
      </c>
      <c r="H341" s="11">
        <v>5000</v>
      </c>
      <c r="I341" s="11">
        <v>0</v>
      </c>
    </row>
    <row r="342" spans="2:9" s="15" customFormat="1" ht="48" customHeight="1" thickBot="1" x14ac:dyDescent="0.3">
      <c r="B342" s="36">
        <f t="shared" si="2"/>
        <v>164</v>
      </c>
      <c r="C342" s="30" t="s">
        <v>38</v>
      </c>
      <c r="D342" s="30"/>
      <c r="E342" s="30" t="s">
        <v>332</v>
      </c>
      <c r="F342" s="31" t="s">
        <v>193</v>
      </c>
      <c r="G342" s="42" t="s">
        <v>122</v>
      </c>
      <c r="H342" s="11">
        <v>8000</v>
      </c>
      <c r="I342" s="11">
        <v>0</v>
      </c>
    </row>
    <row r="343" spans="2:9" s="15" customFormat="1" ht="48" customHeight="1" thickBot="1" x14ac:dyDescent="0.3">
      <c r="B343" s="36">
        <f t="shared" si="2"/>
        <v>165</v>
      </c>
      <c r="C343" s="30" t="s">
        <v>209</v>
      </c>
      <c r="D343" s="30"/>
      <c r="E343" s="30" t="s">
        <v>328</v>
      </c>
      <c r="F343" s="31" t="s">
        <v>192</v>
      </c>
      <c r="G343" s="42" t="s">
        <v>122</v>
      </c>
      <c r="H343" s="11">
        <v>6000</v>
      </c>
      <c r="I343" s="11">
        <v>0</v>
      </c>
    </row>
    <row r="344" spans="2:9" s="15" customFormat="1" ht="48" customHeight="1" thickBot="1" x14ac:dyDescent="0.3">
      <c r="B344" s="36">
        <f t="shared" si="2"/>
        <v>166</v>
      </c>
      <c r="C344" s="30" t="s">
        <v>298</v>
      </c>
      <c r="D344" s="30"/>
      <c r="E344" s="30" t="s">
        <v>341</v>
      </c>
      <c r="F344" s="31" t="s">
        <v>192</v>
      </c>
      <c r="G344" s="42" t="s">
        <v>122</v>
      </c>
      <c r="H344" s="11">
        <v>6000</v>
      </c>
      <c r="I344" s="11">
        <v>0</v>
      </c>
    </row>
    <row r="345" spans="2:9" s="15" customFormat="1" ht="48" customHeight="1" thickBot="1" x14ac:dyDescent="0.3">
      <c r="B345" s="36">
        <f t="shared" si="2"/>
        <v>167</v>
      </c>
      <c r="C345" s="30" t="s">
        <v>291</v>
      </c>
      <c r="D345" s="30"/>
      <c r="E345" s="30" t="s">
        <v>339</v>
      </c>
      <c r="F345" s="31" t="s">
        <v>193</v>
      </c>
      <c r="G345" s="42" t="s">
        <v>122</v>
      </c>
      <c r="H345" s="11">
        <v>12000</v>
      </c>
      <c r="I345" s="11">
        <v>0</v>
      </c>
    </row>
    <row r="346" spans="2:9" s="15" customFormat="1" ht="48" customHeight="1" thickBot="1" x14ac:dyDescent="0.3">
      <c r="B346" s="36">
        <f t="shared" si="2"/>
        <v>168</v>
      </c>
      <c r="C346" s="30" t="s">
        <v>294</v>
      </c>
      <c r="D346" s="30"/>
      <c r="E346" s="30" t="s">
        <v>336</v>
      </c>
      <c r="F346" s="31" t="s">
        <v>193</v>
      </c>
      <c r="G346" s="42" t="s">
        <v>122</v>
      </c>
      <c r="H346" s="11">
        <v>12000</v>
      </c>
      <c r="I346" s="11">
        <v>0</v>
      </c>
    </row>
    <row r="347" spans="2:9" s="15" customFormat="1" ht="48" customHeight="1" thickBot="1" x14ac:dyDescent="0.3">
      <c r="B347" s="36">
        <f t="shared" si="2"/>
        <v>169</v>
      </c>
      <c r="C347" s="30" t="s">
        <v>69</v>
      </c>
      <c r="D347" s="30"/>
      <c r="E347" s="30" t="s">
        <v>347</v>
      </c>
      <c r="F347" s="31" t="s">
        <v>193</v>
      </c>
      <c r="G347" s="42" t="s">
        <v>122</v>
      </c>
      <c r="H347" s="11">
        <v>8000</v>
      </c>
      <c r="I347" s="11">
        <v>0</v>
      </c>
    </row>
    <row r="348" spans="2:9" s="15" customFormat="1" ht="48" customHeight="1" thickBot="1" x14ac:dyDescent="0.3">
      <c r="B348" s="36">
        <f t="shared" si="2"/>
        <v>170</v>
      </c>
      <c r="C348" s="30" t="s">
        <v>261</v>
      </c>
      <c r="D348" s="30"/>
      <c r="E348" s="30" t="s">
        <v>346</v>
      </c>
      <c r="F348" s="31" t="s">
        <v>193</v>
      </c>
      <c r="G348" s="42" t="s">
        <v>122</v>
      </c>
      <c r="H348" s="11">
        <v>12000</v>
      </c>
      <c r="I348" s="11">
        <v>0</v>
      </c>
    </row>
    <row r="349" spans="2:9" s="15" customFormat="1" ht="48" customHeight="1" thickBot="1" x14ac:dyDescent="0.3">
      <c r="B349" s="36">
        <f t="shared" si="2"/>
        <v>171</v>
      </c>
      <c r="C349" s="30" t="s">
        <v>445</v>
      </c>
      <c r="D349" s="30"/>
      <c r="E349" s="30" t="s">
        <v>476</v>
      </c>
      <c r="F349" s="31" t="s">
        <v>193</v>
      </c>
      <c r="G349" s="42" t="s">
        <v>122</v>
      </c>
      <c r="H349" s="11">
        <v>8000</v>
      </c>
      <c r="I349" s="11">
        <v>0</v>
      </c>
    </row>
    <row r="350" spans="2:9" s="15" customFormat="1" ht="48" customHeight="1" thickBot="1" x14ac:dyDescent="0.3">
      <c r="B350" s="36">
        <f t="shared" si="2"/>
        <v>172</v>
      </c>
      <c r="C350" s="30" t="s">
        <v>104</v>
      </c>
      <c r="D350" s="30"/>
      <c r="E350" s="30" t="s">
        <v>331</v>
      </c>
      <c r="F350" s="31" t="s">
        <v>192</v>
      </c>
      <c r="G350" s="42" t="s">
        <v>122</v>
      </c>
      <c r="H350" s="11">
        <v>6000</v>
      </c>
      <c r="I350" s="11">
        <v>0</v>
      </c>
    </row>
    <row r="351" spans="2:9" s="15" customFormat="1" ht="48" customHeight="1" thickBot="1" x14ac:dyDescent="0.3">
      <c r="B351" s="36">
        <f t="shared" si="2"/>
        <v>173</v>
      </c>
      <c r="C351" s="30" t="s">
        <v>208</v>
      </c>
      <c r="D351" s="30"/>
      <c r="E351" s="30" t="s">
        <v>327</v>
      </c>
      <c r="F351" s="31" t="s">
        <v>192</v>
      </c>
      <c r="G351" s="42" t="s">
        <v>122</v>
      </c>
      <c r="H351" s="11">
        <v>6000</v>
      </c>
      <c r="I351" s="11">
        <v>0</v>
      </c>
    </row>
    <row r="352" spans="2:9" s="15" customFormat="1" ht="48" customHeight="1" thickBot="1" x14ac:dyDescent="0.3">
      <c r="B352" s="36">
        <f t="shared" si="2"/>
        <v>174</v>
      </c>
      <c r="C352" s="30" t="s">
        <v>212</v>
      </c>
      <c r="D352" s="30"/>
      <c r="E352" s="30" t="s">
        <v>328</v>
      </c>
      <c r="F352" s="31" t="s">
        <v>192</v>
      </c>
      <c r="G352" s="42" t="s">
        <v>122</v>
      </c>
      <c r="H352" s="11">
        <v>6000</v>
      </c>
      <c r="I352" s="11">
        <v>0</v>
      </c>
    </row>
    <row r="353" spans="2:9" s="15" customFormat="1" ht="48" customHeight="1" thickBot="1" x14ac:dyDescent="0.3">
      <c r="B353" s="36">
        <f t="shared" si="2"/>
        <v>175</v>
      </c>
      <c r="C353" s="30" t="s">
        <v>211</v>
      </c>
      <c r="D353" s="30"/>
      <c r="E353" s="30" t="s">
        <v>330</v>
      </c>
      <c r="F353" s="31" t="s">
        <v>192</v>
      </c>
      <c r="G353" s="42" t="s">
        <v>122</v>
      </c>
      <c r="H353" s="11">
        <v>6000</v>
      </c>
      <c r="I353" s="11">
        <v>0</v>
      </c>
    </row>
    <row r="354" spans="2:9" s="15" customFormat="1" ht="48" customHeight="1" thickBot="1" x14ac:dyDescent="0.3">
      <c r="B354" s="36">
        <f t="shared" si="2"/>
        <v>176</v>
      </c>
      <c r="C354" s="30" t="s">
        <v>207</v>
      </c>
      <c r="D354" s="30"/>
      <c r="E354" s="30" t="s">
        <v>327</v>
      </c>
      <c r="F354" s="31" t="s">
        <v>192</v>
      </c>
      <c r="G354" s="42" t="s">
        <v>122</v>
      </c>
      <c r="H354" s="11">
        <v>6000</v>
      </c>
      <c r="I354" s="11">
        <v>0</v>
      </c>
    </row>
    <row r="355" spans="2:9" s="15" customFormat="1" ht="48" customHeight="1" thickBot="1" x14ac:dyDescent="0.3">
      <c r="B355" s="36">
        <f t="shared" si="2"/>
        <v>177</v>
      </c>
      <c r="C355" s="30" t="s">
        <v>444</v>
      </c>
      <c r="D355" s="30"/>
      <c r="E355" s="30" t="s">
        <v>478</v>
      </c>
      <c r="F355" s="31" t="s">
        <v>193</v>
      </c>
      <c r="G355" s="42" t="s">
        <v>122</v>
      </c>
      <c r="H355" s="11">
        <v>15000</v>
      </c>
      <c r="I355" s="11">
        <v>0</v>
      </c>
    </row>
    <row r="356" spans="2:9" s="15" customFormat="1" ht="48" customHeight="1" thickBot="1" x14ac:dyDescent="0.3">
      <c r="B356" s="36">
        <f t="shared" si="2"/>
        <v>178</v>
      </c>
      <c r="C356" s="30" t="s">
        <v>210</v>
      </c>
      <c r="D356" s="30"/>
      <c r="E356" s="30" t="s">
        <v>329</v>
      </c>
      <c r="F356" s="31" t="s">
        <v>192</v>
      </c>
      <c r="G356" s="42" t="s">
        <v>122</v>
      </c>
      <c r="H356" s="11">
        <v>6000</v>
      </c>
      <c r="I356" s="11">
        <v>0</v>
      </c>
    </row>
    <row r="357" spans="2:9" s="15" customFormat="1" ht="48" customHeight="1" thickBot="1" x14ac:dyDescent="0.3">
      <c r="B357" s="36">
        <f t="shared" si="2"/>
        <v>179</v>
      </c>
      <c r="C357" s="30" t="s">
        <v>457</v>
      </c>
      <c r="D357" s="30"/>
      <c r="E357" s="30" t="s">
        <v>486</v>
      </c>
      <c r="F357" s="31" t="s">
        <v>193</v>
      </c>
      <c r="G357" s="42" t="s">
        <v>122</v>
      </c>
      <c r="H357" s="11">
        <v>12000</v>
      </c>
      <c r="I357" s="11">
        <v>0</v>
      </c>
    </row>
    <row r="358" spans="2:9" s="15" customFormat="1" ht="48" customHeight="1" thickBot="1" x14ac:dyDescent="0.3">
      <c r="B358" s="36">
        <f t="shared" si="2"/>
        <v>180</v>
      </c>
      <c r="C358" s="30" t="s">
        <v>74</v>
      </c>
      <c r="D358" s="30"/>
      <c r="E358" s="30" t="s">
        <v>345</v>
      </c>
      <c r="F358" s="31" t="s">
        <v>193</v>
      </c>
      <c r="G358" s="42" t="s">
        <v>122</v>
      </c>
      <c r="H358" s="11">
        <v>7700</v>
      </c>
      <c r="I358" s="11">
        <v>0</v>
      </c>
    </row>
    <row r="359" spans="2:9" s="15" customFormat="1" ht="48" customHeight="1" thickBot="1" x14ac:dyDescent="0.3">
      <c r="B359" s="36">
        <f t="shared" si="2"/>
        <v>181</v>
      </c>
      <c r="C359" s="30" t="s">
        <v>462</v>
      </c>
      <c r="D359" s="30"/>
      <c r="E359" s="30" t="s">
        <v>480</v>
      </c>
      <c r="F359" s="31" t="s">
        <v>192</v>
      </c>
      <c r="G359" s="42" t="s">
        <v>122</v>
      </c>
      <c r="H359" s="11">
        <v>5000</v>
      </c>
      <c r="I359" s="11">
        <v>0</v>
      </c>
    </row>
    <row r="360" spans="2:9" s="15" customFormat="1" ht="48" customHeight="1" thickBot="1" x14ac:dyDescent="0.3">
      <c r="B360" s="36">
        <f t="shared" si="2"/>
        <v>182</v>
      </c>
      <c r="C360" s="30" t="s">
        <v>296</v>
      </c>
      <c r="D360" s="30"/>
      <c r="E360" s="30" t="s">
        <v>347</v>
      </c>
      <c r="F360" s="31" t="s">
        <v>193</v>
      </c>
      <c r="G360" s="42" t="s">
        <v>122</v>
      </c>
      <c r="H360" s="11">
        <v>8000</v>
      </c>
      <c r="I360" s="11">
        <v>0</v>
      </c>
    </row>
    <row r="361" spans="2:9" s="15" customFormat="1" ht="48" customHeight="1" thickBot="1" x14ac:dyDescent="0.3">
      <c r="B361" s="36">
        <f t="shared" si="2"/>
        <v>183</v>
      </c>
      <c r="C361" s="30" t="s">
        <v>456</v>
      </c>
      <c r="D361" s="30"/>
      <c r="E361" s="30" t="s">
        <v>485</v>
      </c>
      <c r="F361" s="31" t="s">
        <v>193</v>
      </c>
      <c r="G361" s="42" t="s">
        <v>122</v>
      </c>
      <c r="H361" s="11">
        <v>8000</v>
      </c>
      <c r="I361" s="11">
        <v>0</v>
      </c>
    </row>
    <row r="362" spans="2:9" s="15" customFormat="1" ht="48" customHeight="1" thickBot="1" x14ac:dyDescent="0.3">
      <c r="B362" s="36">
        <f t="shared" si="2"/>
        <v>184</v>
      </c>
      <c r="C362" s="30" t="s">
        <v>302</v>
      </c>
      <c r="D362" s="30"/>
      <c r="E362" s="30" t="s">
        <v>331</v>
      </c>
      <c r="F362" s="31" t="s">
        <v>192</v>
      </c>
      <c r="G362" s="42" t="s">
        <v>122</v>
      </c>
      <c r="H362" s="11">
        <v>6000</v>
      </c>
      <c r="I362" s="11">
        <v>0</v>
      </c>
    </row>
    <row r="363" spans="2:9" s="15" customFormat="1" ht="48" customHeight="1" thickBot="1" x14ac:dyDescent="0.3">
      <c r="B363" s="36">
        <f t="shared" si="2"/>
        <v>185</v>
      </c>
      <c r="C363" s="30" t="s">
        <v>64</v>
      </c>
      <c r="D363" s="30"/>
      <c r="E363" s="30" t="s">
        <v>334</v>
      </c>
      <c r="F363" s="31" t="s">
        <v>193</v>
      </c>
      <c r="G363" s="42" t="s">
        <v>122</v>
      </c>
      <c r="H363" s="11">
        <v>7700</v>
      </c>
      <c r="I363" s="11">
        <v>0</v>
      </c>
    </row>
    <row r="364" spans="2:9" s="15" customFormat="1" ht="48" customHeight="1" thickBot="1" x14ac:dyDescent="0.3">
      <c r="B364" s="36">
        <f t="shared" si="2"/>
        <v>186</v>
      </c>
      <c r="C364" s="30" t="s">
        <v>260</v>
      </c>
      <c r="D364" s="30"/>
      <c r="E364" s="30" t="s">
        <v>332</v>
      </c>
      <c r="F364" s="31" t="s">
        <v>193</v>
      </c>
      <c r="G364" s="42" t="s">
        <v>122</v>
      </c>
      <c r="H364" s="11">
        <v>8000</v>
      </c>
      <c r="I364" s="11">
        <v>0</v>
      </c>
    </row>
    <row r="365" spans="2:9" s="15" customFormat="1" ht="48" customHeight="1" thickBot="1" x14ac:dyDescent="0.3">
      <c r="B365" s="36">
        <f t="shared" si="2"/>
        <v>187</v>
      </c>
      <c r="C365" s="30" t="s">
        <v>435</v>
      </c>
      <c r="D365" s="30"/>
      <c r="E365" s="30" t="s">
        <v>475</v>
      </c>
      <c r="F365" s="31" t="s">
        <v>193</v>
      </c>
      <c r="G365" s="42" t="s">
        <v>122</v>
      </c>
      <c r="H365" s="11">
        <v>8000</v>
      </c>
      <c r="I365" s="11">
        <v>0</v>
      </c>
    </row>
    <row r="366" spans="2:9" s="15" customFormat="1" ht="48" customHeight="1" thickBot="1" x14ac:dyDescent="0.3">
      <c r="B366" s="36">
        <f t="shared" si="2"/>
        <v>188</v>
      </c>
      <c r="C366" s="30" t="s">
        <v>466</v>
      </c>
      <c r="D366" s="30"/>
      <c r="E366" s="30" t="s">
        <v>491</v>
      </c>
      <c r="F366" s="31" t="s">
        <v>193</v>
      </c>
      <c r="G366" s="42" t="s">
        <v>122</v>
      </c>
      <c r="H366" s="11">
        <v>12000</v>
      </c>
      <c r="I366" s="11">
        <v>0</v>
      </c>
    </row>
    <row r="367" spans="2:9" s="15" customFormat="1" ht="48" customHeight="1" thickBot="1" x14ac:dyDescent="0.3">
      <c r="B367" s="36">
        <f t="shared" si="2"/>
        <v>189</v>
      </c>
      <c r="C367" s="30" t="s">
        <v>259</v>
      </c>
      <c r="D367" s="30"/>
      <c r="E367" s="30" t="s">
        <v>334</v>
      </c>
      <c r="F367" s="31" t="s">
        <v>193</v>
      </c>
      <c r="G367" s="42" t="s">
        <v>122</v>
      </c>
      <c r="H367" s="11">
        <v>8000</v>
      </c>
      <c r="I367" s="11">
        <v>0</v>
      </c>
    </row>
    <row r="368" spans="2:9" s="15" customFormat="1" ht="48" customHeight="1" thickBot="1" x14ac:dyDescent="0.3">
      <c r="B368" s="36">
        <f t="shared" si="2"/>
        <v>190</v>
      </c>
      <c r="C368" s="30" t="s">
        <v>206</v>
      </c>
      <c r="D368" s="30"/>
      <c r="E368" s="30" t="s">
        <v>326</v>
      </c>
      <c r="F368" s="31" t="s">
        <v>192</v>
      </c>
      <c r="G368" s="42" t="s">
        <v>122</v>
      </c>
      <c r="H368" s="11">
        <v>6000</v>
      </c>
      <c r="I368" s="11">
        <v>0</v>
      </c>
    </row>
    <row r="369" spans="2:9" s="15" customFormat="1" ht="48" customHeight="1" thickBot="1" x14ac:dyDescent="0.3">
      <c r="B369" s="36">
        <f t="shared" si="2"/>
        <v>191</v>
      </c>
      <c r="C369" s="30" t="s">
        <v>464</v>
      </c>
      <c r="D369" s="30"/>
      <c r="E369" s="30" t="s">
        <v>489</v>
      </c>
      <c r="F369" s="31" t="s">
        <v>193</v>
      </c>
      <c r="G369" s="42" t="s">
        <v>122</v>
      </c>
      <c r="H369" s="11">
        <v>8000</v>
      </c>
      <c r="I369" s="11">
        <v>0</v>
      </c>
    </row>
    <row r="370" spans="2:9" s="15" customFormat="1" ht="48" customHeight="1" thickBot="1" x14ac:dyDescent="0.3">
      <c r="B370" s="36">
        <f t="shared" si="2"/>
        <v>192</v>
      </c>
      <c r="C370" s="30" t="s">
        <v>258</v>
      </c>
      <c r="D370" s="30"/>
      <c r="E370" s="30" t="s">
        <v>344</v>
      </c>
      <c r="F370" s="31" t="s">
        <v>193</v>
      </c>
      <c r="G370" s="42" t="s">
        <v>122</v>
      </c>
      <c r="H370" s="11">
        <v>12000</v>
      </c>
      <c r="I370" s="11">
        <v>0</v>
      </c>
    </row>
    <row r="371" spans="2:9" s="15" customFormat="1" ht="48" customHeight="1" thickBot="1" x14ac:dyDescent="0.3">
      <c r="B371" s="36">
        <f t="shared" si="2"/>
        <v>193</v>
      </c>
      <c r="C371" s="30" t="s">
        <v>205</v>
      </c>
      <c r="D371" s="30"/>
      <c r="E371" s="30" t="s">
        <v>325</v>
      </c>
      <c r="F371" s="31" t="s">
        <v>192</v>
      </c>
      <c r="G371" s="42" t="s">
        <v>122</v>
      </c>
      <c r="H371" s="11">
        <v>5000</v>
      </c>
      <c r="I371" s="11">
        <v>0</v>
      </c>
    </row>
    <row r="372" spans="2:9" s="15" customFormat="1" ht="48" customHeight="1" thickBot="1" x14ac:dyDescent="0.3">
      <c r="B372" s="36">
        <f t="shared" si="2"/>
        <v>194</v>
      </c>
      <c r="C372" s="30" t="s">
        <v>311</v>
      </c>
      <c r="D372" s="26"/>
      <c r="E372" s="30" t="s">
        <v>346</v>
      </c>
      <c r="F372" s="31" t="s">
        <v>192</v>
      </c>
      <c r="G372" s="42" t="s">
        <v>122</v>
      </c>
      <c r="H372" s="28">
        <v>10000</v>
      </c>
      <c r="I372" s="11">
        <v>0</v>
      </c>
    </row>
    <row r="373" spans="2:9" ht="48" customHeight="1" thickBot="1" x14ac:dyDescent="0.3">
      <c r="B373" s="48" t="s">
        <v>9</v>
      </c>
      <c r="C373" s="49"/>
      <c r="D373" s="49"/>
      <c r="E373" s="49"/>
      <c r="F373" s="49"/>
      <c r="G373" s="49"/>
      <c r="H373" s="49"/>
      <c r="I373" s="50"/>
    </row>
    <row r="374" spans="2:9" s="15" customFormat="1" ht="48" customHeight="1" thickBot="1" x14ac:dyDescent="0.3">
      <c r="B374" s="18">
        <v>1</v>
      </c>
      <c r="C374" s="32" t="s">
        <v>81</v>
      </c>
      <c r="D374" s="16"/>
      <c r="E374" s="30" t="s">
        <v>370</v>
      </c>
      <c r="F374" s="19" t="s">
        <v>193</v>
      </c>
      <c r="G374" s="9">
        <v>29</v>
      </c>
      <c r="H374" s="11">
        <v>9000</v>
      </c>
      <c r="I374" s="11">
        <v>0</v>
      </c>
    </row>
    <row r="375" spans="2:9" s="15" customFormat="1" ht="48" customHeight="1" thickBot="1" x14ac:dyDescent="0.3">
      <c r="B375" s="9">
        <v>2</v>
      </c>
      <c r="C375" s="32" t="s">
        <v>496</v>
      </c>
      <c r="D375" s="16"/>
      <c r="E375" s="30" t="s">
        <v>505</v>
      </c>
      <c r="F375" s="19" t="s">
        <v>193</v>
      </c>
      <c r="G375" s="9">
        <v>29</v>
      </c>
      <c r="H375" s="11">
        <v>9000</v>
      </c>
      <c r="I375" s="11">
        <v>0</v>
      </c>
    </row>
    <row r="376" spans="2:9" s="15" customFormat="1" ht="48" customHeight="1" thickBot="1" x14ac:dyDescent="0.3">
      <c r="B376" s="9">
        <v>3</v>
      </c>
      <c r="C376" s="32" t="s">
        <v>503</v>
      </c>
      <c r="D376" s="16"/>
      <c r="E376" s="30" t="s">
        <v>519</v>
      </c>
      <c r="F376" s="19" t="s">
        <v>193</v>
      </c>
      <c r="G376" s="9">
        <v>29</v>
      </c>
      <c r="H376" s="11">
        <v>12000</v>
      </c>
      <c r="I376" s="11">
        <v>0</v>
      </c>
    </row>
    <row r="377" spans="2:9" s="15" customFormat="1" ht="48" customHeight="1" thickBot="1" x14ac:dyDescent="0.3">
      <c r="B377" s="9">
        <v>4</v>
      </c>
      <c r="C377" s="32" t="s">
        <v>79</v>
      </c>
      <c r="D377" s="16"/>
      <c r="E377" s="30" t="s">
        <v>369</v>
      </c>
      <c r="F377" s="19" t="s">
        <v>193</v>
      </c>
      <c r="G377" s="9">
        <v>29</v>
      </c>
      <c r="H377" s="11">
        <v>7700</v>
      </c>
      <c r="I377" s="11">
        <v>0</v>
      </c>
    </row>
    <row r="378" spans="2:9" s="15" customFormat="1" ht="48" customHeight="1" thickBot="1" x14ac:dyDescent="0.3">
      <c r="B378" s="9">
        <v>5</v>
      </c>
      <c r="C378" s="32" t="s">
        <v>357</v>
      </c>
      <c r="D378" s="16"/>
      <c r="E378" s="30" t="s">
        <v>366</v>
      </c>
      <c r="F378" s="19" t="s">
        <v>192</v>
      </c>
      <c r="G378" s="9">
        <v>29</v>
      </c>
      <c r="H378" s="11">
        <v>8000</v>
      </c>
      <c r="I378" s="11">
        <v>0</v>
      </c>
    </row>
    <row r="379" spans="2:9" s="15" customFormat="1" ht="48" customHeight="1" thickBot="1" x14ac:dyDescent="0.3">
      <c r="B379" s="18">
        <v>6</v>
      </c>
      <c r="C379" s="32" t="s">
        <v>77</v>
      </c>
      <c r="D379" s="16"/>
      <c r="E379" s="30" t="s">
        <v>367</v>
      </c>
      <c r="F379" s="19" t="s">
        <v>193</v>
      </c>
      <c r="G379" s="9">
        <v>29</v>
      </c>
      <c r="H379" s="11">
        <v>14000</v>
      </c>
      <c r="I379" s="11">
        <v>0</v>
      </c>
    </row>
    <row r="380" spans="2:9" s="15" customFormat="1" ht="48" customHeight="1" thickBot="1" x14ac:dyDescent="0.3">
      <c r="B380" s="9">
        <v>7</v>
      </c>
      <c r="C380" s="32" t="s">
        <v>497</v>
      </c>
      <c r="D380" s="16"/>
      <c r="E380" s="30" t="s">
        <v>367</v>
      </c>
      <c r="F380" s="19" t="s">
        <v>192</v>
      </c>
      <c r="G380" s="9">
        <v>29</v>
      </c>
      <c r="H380" s="11">
        <v>7000</v>
      </c>
      <c r="I380" s="11">
        <v>0</v>
      </c>
    </row>
    <row r="381" spans="2:9" s="15" customFormat="1" ht="48" customHeight="1" thickBot="1" x14ac:dyDescent="0.3">
      <c r="B381" s="9">
        <v>8</v>
      </c>
      <c r="C381" s="32" t="s">
        <v>85</v>
      </c>
      <c r="D381" s="16"/>
      <c r="E381" s="30" t="s">
        <v>367</v>
      </c>
      <c r="F381" s="19" t="s">
        <v>193</v>
      </c>
      <c r="G381" s="9">
        <v>29</v>
      </c>
      <c r="H381" s="11">
        <v>12000</v>
      </c>
      <c r="I381" s="11">
        <v>0</v>
      </c>
    </row>
    <row r="382" spans="2:9" s="15" customFormat="1" ht="48" customHeight="1" thickBot="1" x14ac:dyDescent="0.3">
      <c r="B382" s="9">
        <v>9</v>
      </c>
      <c r="C382" s="32" t="s">
        <v>356</v>
      </c>
      <c r="D382" s="16"/>
      <c r="E382" s="30" t="s">
        <v>367</v>
      </c>
      <c r="F382" s="19" t="s">
        <v>192</v>
      </c>
      <c r="G382" s="9">
        <v>29</v>
      </c>
      <c r="H382" s="11">
        <v>9000</v>
      </c>
      <c r="I382" s="11">
        <v>0</v>
      </c>
    </row>
    <row r="383" spans="2:9" s="15" customFormat="1" ht="48" customHeight="1" thickBot="1" x14ac:dyDescent="0.3">
      <c r="B383" s="9">
        <v>10</v>
      </c>
      <c r="C383" s="30" t="s">
        <v>364</v>
      </c>
      <c r="D383" s="16"/>
      <c r="E383" s="30" t="s">
        <v>366</v>
      </c>
      <c r="F383" s="19" t="s">
        <v>193</v>
      </c>
      <c r="G383" s="9">
        <v>29</v>
      </c>
      <c r="H383" s="11">
        <v>12000</v>
      </c>
      <c r="I383" s="11">
        <v>0</v>
      </c>
    </row>
    <row r="384" spans="2:9" s="15" customFormat="1" ht="48" customHeight="1" thickBot="1" x14ac:dyDescent="0.3">
      <c r="B384" s="18">
        <v>11</v>
      </c>
      <c r="C384" s="30" t="s">
        <v>502</v>
      </c>
      <c r="D384" s="16"/>
      <c r="E384" s="30" t="s">
        <v>369</v>
      </c>
      <c r="F384" s="19" t="s">
        <v>193</v>
      </c>
      <c r="G384" s="9">
        <v>29</v>
      </c>
      <c r="H384" s="11">
        <v>9000</v>
      </c>
      <c r="I384" s="11">
        <v>0</v>
      </c>
    </row>
    <row r="385" spans="2:9" s="15" customFormat="1" ht="48" customHeight="1" thickBot="1" x14ac:dyDescent="0.3">
      <c r="B385" s="18">
        <v>12</v>
      </c>
      <c r="C385" s="30" t="s">
        <v>86</v>
      </c>
      <c r="D385" s="16"/>
      <c r="E385" s="30" t="s">
        <v>366</v>
      </c>
      <c r="F385" s="19" t="s">
        <v>193</v>
      </c>
      <c r="G385" s="9">
        <v>29</v>
      </c>
      <c r="H385" s="11">
        <v>12000</v>
      </c>
      <c r="I385" s="11">
        <v>0</v>
      </c>
    </row>
    <row r="386" spans="2:9" s="15" customFormat="1" ht="48" customHeight="1" thickBot="1" x14ac:dyDescent="0.3">
      <c r="B386" s="9">
        <v>13</v>
      </c>
      <c r="C386" s="30" t="s">
        <v>362</v>
      </c>
      <c r="D386" s="16"/>
      <c r="E386" s="30" t="s">
        <v>368</v>
      </c>
      <c r="F386" s="19" t="s">
        <v>193</v>
      </c>
      <c r="G386" s="9">
        <v>29</v>
      </c>
      <c r="H386" s="11">
        <v>9000</v>
      </c>
      <c r="I386" s="11">
        <v>0</v>
      </c>
    </row>
    <row r="387" spans="2:9" s="15" customFormat="1" ht="48" customHeight="1" thickBot="1" x14ac:dyDescent="0.3">
      <c r="B387" s="9">
        <v>14</v>
      </c>
      <c r="C387" s="30" t="s">
        <v>365</v>
      </c>
      <c r="D387" s="16"/>
      <c r="E387" s="30" t="s">
        <v>367</v>
      </c>
      <c r="F387" s="19" t="s">
        <v>193</v>
      </c>
      <c r="G387" s="9">
        <v>29</v>
      </c>
      <c r="H387" s="11">
        <v>10000</v>
      </c>
      <c r="I387" s="11">
        <v>0</v>
      </c>
    </row>
    <row r="388" spans="2:9" s="15" customFormat="1" ht="48" customHeight="1" thickBot="1" x14ac:dyDescent="0.3">
      <c r="B388" s="9">
        <v>15</v>
      </c>
      <c r="C388" s="30" t="s">
        <v>495</v>
      </c>
      <c r="D388" s="16"/>
      <c r="E388" s="30" t="s">
        <v>504</v>
      </c>
      <c r="F388" s="19" t="s">
        <v>193</v>
      </c>
      <c r="G388" s="9">
        <v>29</v>
      </c>
      <c r="H388" s="11">
        <v>9000</v>
      </c>
      <c r="I388" s="11">
        <v>0</v>
      </c>
    </row>
    <row r="389" spans="2:9" s="15" customFormat="1" ht="48" customHeight="1" thickBot="1" x14ac:dyDescent="0.3">
      <c r="B389" s="9">
        <v>16</v>
      </c>
      <c r="C389" s="30" t="s">
        <v>363</v>
      </c>
      <c r="D389" s="16"/>
      <c r="E389" s="30" t="s">
        <v>368</v>
      </c>
      <c r="F389" s="19" t="s">
        <v>193</v>
      </c>
      <c r="G389" s="9">
        <v>29</v>
      </c>
      <c r="H389" s="23">
        <v>7250</v>
      </c>
      <c r="I389" s="11">
        <v>0</v>
      </c>
    </row>
    <row r="390" spans="2:9" s="15" customFormat="1" ht="48" customHeight="1" thickBot="1" x14ac:dyDescent="0.3">
      <c r="B390" s="18">
        <v>17</v>
      </c>
      <c r="C390" s="30" t="s">
        <v>498</v>
      </c>
      <c r="D390" s="16"/>
      <c r="E390" s="30" t="s">
        <v>368</v>
      </c>
      <c r="F390" s="19" t="s">
        <v>193</v>
      </c>
      <c r="G390" s="9">
        <v>29</v>
      </c>
      <c r="H390" s="23">
        <v>9000</v>
      </c>
      <c r="I390" s="11">
        <v>0</v>
      </c>
    </row>
    <row r="391" spans="2:9" s="15" customFormat="1" ht="48" customHeight="1" thickBot="1" x14ac:dyDescent="0.3">
      <c r="B391" s="9">
        <v>18</v>
      </c>
      <c r="C391" s="30" t="s">
        <v>36</v>
      </c>
      <c r="D391" s="16"/>
      <c r="E391" s="30" t="s">
        <v>369</v>
      </c>
      <c r="F391" s="19" t="s">
        <v>193</v>
      </c>
      <c r="G391" s="9">
        <v>29</v>
      </c>
      <c r="H391" s="23">
        <v>7700</v>
      </c>
      <c r="I391" s="11">
        <v>0</v>
      </c>
    </row>
    <row r="392" spans="2:9" s="15" customFormat="1" ht="48" customHeight="1" thickBot="1" x14ac:dyDescent="0.3">
      <c r="B392" s="9">
        <v>19</v>
      </c>
      <c r="C392" s="30" t="s">
        <v>120</v>
      </c>
      <c r="D392" s="3"/>
      <c r="E392" s="30" t="s">
        <v>368</v>
      </c>
      <c r="F392" s="19" t="s">
        <v>193</v>
      </c>
      <c r="G392" s="9">
        <v>29</v>
      </c>
      <c r="H392" s="23">
        <v>12000</v>
      </c>
      <c r="I392" s="11">
        <v>0</v>
      </c>
    </row>
    <row r="393" spans="2:9" s="15" customFormat="1" ht="48" customHeight="1" thickBot="1" x14ac:dyDescent="0.3">
      <c r="B393" s="9">
        <f>B392+1</f>
        <v>20</v>
      </c>
      <c r="C393" s="30" t="s">
        <v>361</v>
      </c>
      <c r="D393" s="3"/>
      <c r="E393" s="30" t="s">
        <v>366</v>
      </c>
      <c r="F393" s="19" t="s">
        <v>193</v>
      </c>
      <c r="G393" s="9">
        <v>29</v>
      </c>
      <c r="H393" s="23">
        <v>22000</v>
      </c>
      <c r="I393" s="11">
        <v>0</v>
      </c>
    </row>
    <row r="394" spans="2:9" s="15" customFormat="1" ht="48" customHeight="1" thickBot="1" x14ac:dyDescent="0.3">
      <c r="B394" s="9">
        <f t="shared" ref="B394:B403" si="3">B393+1</f>
        <v>21</v>
      </c>
      <c r="C394" s="30" t="s">
        <v>80</v>
      </c>
      <c r="D394" s="3"/>
      <c r="E394" s="30" t="s">
        <v>367</v>
      </c>
      <c r="F394" s="19" t="s">
        <v>193</v>
      </c>
      <c r="G394" s="9">
        <v>29</v>
      </c>
      <c r="H394" s="23">
        <v>14000</v>
      </c>
      <c r="I394" s="11">
        <v>0</v>
      </c>
    </row>
    <row r="395" spans="2:9" s="15" customFormat="1" ht="48" customHeight="1" thickBot="1" x14ac:dyDescent="0.3">
      <c r="B395" s="9">
        <f t="shared" si="3"/>
        <v>22</v>
      </c>
      <c r="C395" s="30" t="s">
        <v>499</v>
      </c>
      <c r="D395" s="3"/>
      <c r="E395" s="30" t="s">
        <v>369</v>
      </c>
      <c r="F395" s="19" t="s">
        <v>193</v>
      </c>
      <c r="G395" s="9">
        <v>29</v>
      </c>
      <c r="H395" s="23">
        <v>9000</v>
      </c>
      <c r="I395" s="11">
        <v>0</v>
      </c>
    </row>
    <row r="396" spans="2:9" s="15" customFormat="1" ht="48" customHeight="1" thickBot="1" x14ac:dyDescent="0.3">
      <c r="B396" s="9">
        <f t="shared" si="3"/>
        <v>23</v>
      </c>
      <c r="C396" s="30" t="s">
        <v>360</v>
      </c>
      <c r="D396" s="3"/>
      <c r="E396" s="30" t="s">
        <v>367</v>
      </c>
      <c r="F396" s="19" t="s">
        <v>193</v>
      </c>
      <c r="G396" s="9">
        <v>29</v>
      </c>
      <c r="H396" s="23">
        <v>9000</v>
      </c>
      <c r="I396" s="11">
        <v>0</v>
      </c>
    </row>
    <row r="397" spans="2:9" s="15" customFormat="1" ht="48" customHeight="1" thickBot="1" x14ac:dyDescent="0.3">
      <c r="B397" s="9">
        <f t="shared" si="3"/>
        <v>24</v>
      </c>
      <c r="C397" s="30" t="s">
        <v>501</v>
      </c>
      <c r="D397" s="3"/>
      <c r="E397" s="30" t="s">
        <v>369</v>
      </c>
      <c r="F397" s="19" t="s">
        <v>193</v>
      </c>
      <c r="G397" s="9">
        <v>29</v>
      </c>
      <c r="H397" s="23">
        <v>9000</v>
      </c>
      <c r="I397" s="11">
        <v>0</v>
      </c>
    </row>
    <row r="398" spans="2:9" s="15" customFormat="1" ht="48" customHeight="1" thickBot="1" x14ac:dyDescent="0.3">
      <c r="B398" s="9">
        <f t="shared" si="3"/>
        <v>25</v>
      </c>
      <c r="C398" s="30" t="s">
        <v>359</v>
      </c>
      <c r="D398" s="3"/>
      <c r="E398" s="30" t="s">
        <v>367</v>
      </c>
      <c r="F398" s="19" t="s">
        <v>193</v>
      </c>
      <c r="G398" s="9">
        <v>29</v>
      </c>
      <c r="H398" s="23">
        <v>12000</v>
      </c>
      <c r="I398" s="11">
        <v>0</v>
      </c>
    </row>
    <row r="399" spans="2:9" s="15" customFormat="1" ht="48" customHeight="1" thickBot="1" x14ac:dyDescent="0.3">
      <c r="B399" s="9">
        <f t="shared" si="3"/>
        <v>26</v>
      </c>
      <c r="C399" s="30" t="s">
        <v>121</v>
      </c>
      <c r="D399" s="3"/>
      <c r="E399" s="30" t="s">
        <v>368</v>
      </c>
      <c r="F399" s="19" t="s">
        <v>193</v>
      </c>
      <c r="G399" s="9">
        <v>29</v>
      </c>
      <c r="H399" s="23">
        <v>9000</v>
      </c>
      <c r="I399" s="11">
        <v>0</v>
      </c>
    </row>
    <row r="400" spans="2:9" s="15" customFormat="1" ht="66.75" customHeight="1" thickBot="1" x14ac:dyDescent="0.3">
      <c r="B400" s="9">
        <f t="shared" si="3"/>
        <v>27</v>
      </c>
      <c r="C400" s="30" t="s">
        <v>78</v>
      </c>
      <c r="D400" s="3"/>
      <c r="E400" s="30" t="s">
        <v>368</v>
      </c>
      <c r="F400" s="19" t="s">
        <v>193</v>
      </c>
      <c r="G400" s="9">
        <v>29</v>
      </c>
      <c r="H400" s="23">
        <v>9000</v>
      </c>
      <c r="I400" s="11">
        <v>0</v>
      </c>
    </row>
    <row r="401" spans="2:9" s="15" customFormat="1" ht="48" customHeight="1" thickBot="1" x14ac:dyDescent="0.3">
      <c r="B401" s="9">
        <f t="shared" si="3"/>
        <v>28</v>
      </c>
      <c r="C401" s="30" t="s">
        <v>358</v>
      </c>
      <c r="D401" s="3"/>
      <c r="E401" s="30" t="s">
        <v>368</v>
      </c>
      <c r="F401" s="19" t="s">
        <v>193</v>
      </c>
      <c r="G401" s="9">
        <v>29</v>
      </c>
      <c r="H401" s="23">
        <v>7700</v>
      </c>
      <c r="I401" s="11">
        <v>0</v>
      </c>
    </row>
    <row r="402" spans="2:9" s="15" customFormat="1" ht="48" customHeight="1" thickBot="1" x14ac:dyDescent="0.3">
      <c r="B402" s="9">
        <f t="shared" si="3"/>
        <v>29</v>
      </c>
      <c r="C402" s="30" t="s">
        <v>355</v>
      </c>
      <c r="D402" s="3"/>
      <c r="E402" s="30" t="s">
        <v>366</v>
      </c>
      <c r="F402" s="19" t="s">
        <v>192</v>
      </c>
      <c r="G402" s="9">
        <v>29</v>
      </c>
      <c r="H402" s="23">
        <v>15000</v>
      </c>
      <c r="I402" s="11">
        <v>0</v>
      </c>
    </row>
    <row r="403" spans="2:9" s="15" customFormat="1" ht="64.5" customHeight="1" thickBot="1" x14ac:dyDescent="0.3">
      <c r="B403" s="9">
        <f t="shared" si="3"/>
        <v>30</v>
      </c>
      <c r="C403" s="30" t="s">
        <v>500</v>
      </c>
      <c r="D403" s="3"/>
      <c r="E403" s="30" t="s">
        <v>520</v>
      </c>
      <c r="F403" s="19" t="s">
        <v>193</v>
      </c>
      <c r="G403" s="9">
        <v>29</v>
      </c>
      <c r="H403" s="23">
        <v>15000</v>
      </c>
      <c r="I403" s="11">
        <v>0</v>
      </c>
    </row>
    <row r="404" spans="2:9" s="15" customFormat="1" ht="48" customHeight="1" x14ac:dyDescent="0.25">
      <c r="B404" s="33"/>
      <c r="C404" s="3"/>
      <c r="D404" s="3"/>
      <c r="E404" s="3"/>
      <c r="F404" s="25"/>
      <c r="G404" s="4"/>
      <c r="H404" s="34"/>
      <c r="I404" s="12"/>
    </row>
    <row r="405" spans="2:9" s="15" customFormat="1" ht="48" customHeight="1" x14ac:dyDescent="0.25">
      <c r="B405" s="33"/>
      <c r="C405" s="3"/>
      <c r="D405" s="3"/>
      <c r="E405" s="3"/>
      <c r="F405" s="25"/>
      <c r="G405" s="4"/>
      <c r="H405" s="34"/>
      <c r="I405" s="12"/>
    </row>
    <row r="406" spans="2:9" s="15" customFormat="1" ht="48" customHeight="1" x14ac:dyDescent="0.25">
      <c r="B406" s="33"/>
      <c r="C406" s="3"/>
      <c r="D406" s="3"/>
      <c r="E406" s="3"/>
      <c r="F406" s="25"/>
      <c r="G406" s="4"/>
      <c r="H406" s="34"/>
      <c r="I406" s="12"/>
    </row>
    <row r="407" spans="2:9" s="15" customFormat="1" ht="48" customHeight="1" x14ac:dyDescent="0.25">
      <c r="B407" s="4"/>
      <c r="C407" s="3"/>
      <c r="D407" s="3"/>
      <c r="E407" s="3"/>
      <c r="F407" s="25"/>
      <c r="G407" s="4"/>
      <c r="H407" s="12"/>
      <c r="I407" s="12"/>
    </row>
    <row r="408" spans="2:9" ht="48" customHeight="1" thickBot="1" x14ac:dyDescent="0.3">
      <c r="B408" s="8" t="s">
        <v>14</v>
      </c>
      <c r="C408" s="13">
        <f>B136+B177+B372+B403</f>
        <v>387</v>
      </c>
      <c r="D408" s="3"/>
      <c r="E408" s="3"/>
      <c r="F408" s="3"/>
      <c r="G408" s="4"/>
      <c r="H408" s="5"/>
      <c r="I408" s="3"/>
    </row>
    <row r="409" spans="2:9" ht="24" thickTop="1" x14ac:dyDescent="0.25">
      <c r="B409" s="45"/>
      <c r="C409" s="45"/>
      <c r="D409" s="45"/>
      <c r="E409" s="45"/>
      <c r="F409" s="45"/>
      <c r="G409" s="45"/>
      <c r="H409" s="5"/>
      <c r="I409" s="3"/>
    </row>
    <row r="410" spans="2:9" ht="23.25" customHeight="1" x14ac:dyDescent="0.25">
      <c r="B410" s="51" t="s">
        <v>22</v>
      </c>
      <c r="C410" s="51"/>
      <c r="D410" s="51"/>
      <c r="E410" s="51"/>
      <c r="F410" s="5"/>
      <c r="G410" s="5"/>
      <c r="H410" s="5"/>
      <c r="I410" s="3"/>
    </row>
    <row r="411" spans="2:9" ht="23.25" x14ac:dyDescent="0.3">
      <c r="B411" s="46"/>
      <c r="C411" s="46"/>
      <c r="D411" s="7"/>
      <c r="E411" s="3"/>
      <c r="F411" s="3"/>
      <c r="G411" s="4"/>
      <c r="H411" s="5"/>
      <c r="I411" s="3"/>
    </row>
    <row r="412" spans="2:9" ht="23.25" x14ac:dyDescent="0.35">
      <c r="B412" s="1"/>
      <c r="C412" s="6"/>
      <c r="D412" s="6"/>
      <c r="E412" s="2"/>
      <c r="F412" s="2"/>
    </row>
    <row r="414" spans="2:9" ht="0.75" customHeight="1" x14ac:dyDescent="0.25"/>
    <row r="427" spans="5:5" x14ac:dyDescent="0.25">
      <c r="E427" t="s">
        <v>13</v>
      </c>
    </row>
  </sheetData>
  <sortState ref="B2:I81">
    <sortCondition ref="E48:E76"/>
    <sortCondition ref="C48:C76"/>
  </sortState>
  <mergeCells count="7">
    <mergeCell ref="B409:G409"/>
    <mergeCell ref="B411:C411"/>
    <mergeCell ref="B13:I13"/>
    <mergeCell ref="B373:I373"/>
    <mergeCell ref="B410:E410"/>
    <mergeCell ref="B137:I137"/>
    <mergeCell ref="B178:I178"/>
  </mergeCells>
  <conditionalFormatting sqref="C14:C95 C179:C227 E179:F227 E407:F407 E94:E95 E14:F93 E110:F124 C110:C124 C404:C407 F145:F177 C145:C177 C229:C372 E229:F372">
    <cfRule type="cellIs" dxfId="15" priority="71" operator="equal">
      <formula>2511273701551</formula>
    </cfRule>
  </conditionalFormatting>
  <conditionalFormatting sqref="C374:C388 F374:F388">
    <cfRule type="cellIs" dxfId="14" priority="74" operator="equal">
      <formula>2511273701551</formula>
    </cfRule>
  </conditionalFormatting>
  <conditionalFormatting sqref="F138:F144">
    <cfRule type="cellIs" dxfId="13" priority="64" operator="equal">
      <formula>2511273701551</formula>
    </cfRule>
  </conditionalFormatting>
  <conditionalFormatting sqref="C138:C144">
    <cfRule type="cellIs" dxfId="12" priority="66" operator="equal">
      <formula>2511273701551</formula>
    </cfRule>
  </conditionalFormatting>
  <conditionalFormatting sqref="C228 E228:F228">
    <cfRule type="cellIs" dxfId="11" priority="24" operator="equal">
      <formula>2511273701551</formula>
    </cfRule>
  </conditionalFormatting>
  <conditionalFormatting sqref="C389 F389">
    <cfRule type="cellIs" dxfId="10" priority="20" operator="equal">
      <formula>2511273701551</formula>
    </cfRule>
  </conditionalFormatting>
  <conditionalFormatting sqref="F94:F95">
    <cfRule type="cellIs" dxfId="9" priority="17" operator="equal">
      <formula>2511273701551</formula>
    </cfRule>
  </conditionalFormatting>
  <conditionalFormatting sqref="F96:F109">
    <cfRule type="cellIs" dxfId="8" priority="14" operator="equal">
      <formula>2511273701551</formula>
    </cfRule>
  </conditionalFormatting>
  <conditionalFormatting sqref="C96:C109 E96:E109">
    <cfRule type="cellIs" dxfId="7" priority="15" operator="equal">
      <formula>2511273701551</formula>
    </cfRule>
  </conditionalFormatting>
  <conditionalFormatting sqref="C390:C391 F390:F391 E404:F406">
    <cfRule type="cellIs" dxfId="6" priority="9" operator="equal">
      <formula>2511273701551</formula>
    </cfRule>
  </conditionalFormatting>
  <conditionalFormatting sqref="C392:C403">
    <cfRule type="cellIs" dxfId="5" priority="6" operator="equal">
      <formula>2511273701551</formula>
    </cfRule>
  </conditionalFormatting>
  <conditionalFormatting sqref="F392:F403">
    <cfRule type="cellIs" dxfId="4" priority="5" operator="equal">
      <formula>2511273701551</formula>
    </cfRule>
  </conditionalFormatting>
  <conditionalFormatting sqref="E374:E403">
    <cfRule type="cellIs" dxfId="3" priority="1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Michelle Morales</cp:lastModifiedBy>
  <cp:lastPrinted>2025-09-04T00:44:58Z</cp:lastPrinted>
  <dcterms:created xsi:type="dcterms:W3CDTF">2014-10-02T14:39:43Z</dcterms:created>
  <dcterms:modified xsi:type="dcterms:W3CDTF">2025-10-03T15:05:52Z</dcterms:modified>
</cp:coreProperties>
</file>