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70" yWindow="240" windowWidth="15195" windowHeight="11925"/>
  </bookViews>
  <sheets>
    <sheet name="Art. 10 Numeral 4 renglon 029" sheetId="1" r:id="rId1"/>
  </sheets>
  <definedNames>
    <definedName name="_xlnm._FilterDatabase" localSheetId="0" hidden="1">'Art. 10 Numeral 4 renglon 029'!$A$5:$I$5</definedName>
    <definedName name="_xlnm.Print_Area" localSheetId="0">'Art. 10 Numeral 4 renglon 029'!$B$2:$I$224</definedName>
    <definedName name="_xlnm.Print_Titles" localSheetId="0">'Art. 10 Numeral 4 renglon 029'!$2:$5</definedName>
  </definedNames>
  <calcPr calcId="144525"/>
</workbook>
</file>

<file path=xl/calcChain.xml><?xml version="1.0" encoding="utf-8"?>
<calcChain xmlns="http://schemas.openxmlformats.org/spreadsheetml/2006/main">
  <c r="C221" i="1" l="1"/>
</calcChain>
</file>

<file path=xl/sharedStrings.xml><?xml version="1.0" encoding="utf-8"?>
<sst xmlns="http://schemas.openxmlformats.org/spreadsheetml/2006/main" count="647" uniqueCount="294">
  <si>
    <t>No.</t>
  </si>
  <si>
    <t>NOMBRE</t>
  </si>
  <si>
    <t>DEPENDENCIA</t>
  </si>
  <si>
    <t>TIPO DE SERVICIO</t>
  </si>
  <si>
    <t>HONORARIOS</t>
  </si>
  <si>
    <t>RENGLÓN</t>
  </si>
  <si>
    <t>VIÁTICOS</t>
  </si>
  <si>
    <t>SECRETARÍA DE BIENESTAR SOCIAL DE LA PRESIDENCIA</t>
  </si>
  <si>
    <t>Ley de acceso a la información - Art. 10 Numeral 4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</si>
  <si>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</si>
  <si>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</si>
  <si>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</si>
  <si>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DIRECCIÓN DE ASESORÍA JURÍDICA</t>
  </si>
  <si>
    <t>DIRECCIÓN DE PLANIFICACIÓN</t>
  </si>
  <si>
    <t>DESPACHO SUPERIOR</t>
  </si>
  <si>
    <t>FLORA VIOLETA OTZOY TUYUC</t>
  </si>
  <si>
    <t xml:space="preserve"> </t>
  </si>
  <si>
    <t>DIRECCIÓN DE CENTROS ESPECIALIZADOS DE PRIVACIÓN DE LIBERTAD</t>
  </si>
  <si>
    <t xml:space="preserve">DIRECCIÓN DEPARTAMENTAL </t>
  </si>
  <si>
    <t>TOTAL</t>
  </si>
  <si>
    <t>CLAUDIA PATRICIA OCHOA OCHOA DE MORALES</t>
  </si>
  <si>
    <t>ERICK ESTUARDO CRUZ LÓPEZ</t>
  </si>
  <si>
    <t>EVELYN MICHELLE COTÓM PEREZ</t>
  </si>
  <si>
    <t>JENIFER SUCELY MALDONADO VIVAR</t>
  </si>
  <si>
    <t>WENDY ALEJANDRA CASTILLO URIZAR</t>
  </si>
  <si>
    <t>NESTOR ORLANDO GÓMEZ HERNÁNDEZ</t>
  </si>
  <si>
    <t>NORA LETICIA SOC MIJANGOS DE CASTILLO</t>
  </si>
  <si>
    <t>SILVIA KARINA BERRIOS LEMUS</t>
  </si>
  <si>
    <t>YOSSELINNE NOEMÍ MÉNDEZ MARTÍNEZ</t>
  </si>
  <si>
    <t>CHRISTIAN DAVID CASTAÑEDA ILLESCAS</t>
  </si>
  <si>
    <t>DIRECCIÓN DE PROTECCIÓN ESPECIAL, ACOGIMIENTO FAMILIAR Y RESIDENCIAL</t>
  </si>
  <si>
    <t>DIRECCIÓN DE PROTECCIÓN ESPECIAL RESIDENCIAL HOGAR SEGURO VIRGEN DE LA ASUNCIÓN</t>
  </si>
  <si>
    <t>NOTA: El reporte de Viáticos corresponde a la Dirección Financiera.</t>
  </si>
  <si>
    <t xml:space="preserve">DIRECCIÓN DE RECURSOS HUMANOS </t>
  </si>
  <si>
    <t>XIMENA ALESSANDRA ROSSELL PÉREZ</t>
  </si>
  <si>
    <t>CARLOS ENRIQUE DÍAZ ESCOBAR</t>
  </si>
  <si>
    <t>NERY ANTONIO ORELLANA RIVAS</t>
  </si>
  <si>
    <t>RUDY MANOLO HERNANDEZ REINA</t>
  </si>
  <si>
    <t>SAIRA YADIRA LICETH LARIOS GARCÍA</t>
  </si>
  <si>
    <t>SERGIO RICARDO CONTRERAS AGUILAR</t>
  </si>
  <si>
    <t>PATRICIA IVÓN AYAPÁN BOL</t>
  </si>
  <si>
    <t>LUDVIN ARISETH GÓMEZ ARÉVALO</t>
  </si>
  <si>
    <t>MARIO ALBERTO PORRAS MORFÍN</t>
  </si>
  <si>
    <t>GLADYS EDELMIRA PÉREZ GÓMEZ DE VÁSQUEZ</t>
  </si>
  <si>
    <t>SILVIA LETICIA TISTOJ HERNÁNDEZ DE MÉRIDA</t>
  </si>
  <si>
    <t>NANCY MARLENI AMBROSIO ALVAREZ</t>
  </si>
  <si>
    <t>MARÍA EUGENIA MARTÍNEZ RAMÍREZ</t>
  </si>
  <si>
    <t>JENY LISETH VELÁSQUEZ YAXÓN</t>
  </si>
  <si>
    <t>LEA ZENAIDA CASTRO GARCÍA</t>
  </si>
  <si>
    <t xml:space="preserve">DIRECCIÓN DE PLANIFICACIÓN </t>
  </si>
  <si>
    <t xml:space="preserve">DIRECCIÓN ADMINISTRATIVA </t>
  </si>
  <si>
    <t xml:space="preserve">DEPARTAMENTO DE CENTROS DE ATENCIÓN INTEGRAL </t>
  </si>
  <si>
    <t>HERNALDO ENRIQUE ARROLIGA LACAYO</t>
  </si>
  <si>
    <t>EVELYN AZUCENA HERNÁNDEZ YUC DE HERNÁNDEZ</t>
  </si>
  <si>
    <t>GLORIA ALICIA DE JESÚS MORALES ALTAMIRANO</t>
  </si>
  <si>
    <t>DIRECCIÓN DE MEDIDAS SOCIOEDUCATIVAS</t>
  </si>
  <si>
    <t>AURA ESTELA YAT TZIB</t>
  </si>
  <si>
    <t xml:space="preserve">PROFESIONAL </t>
  </si>
  <si>
    <t xml:space="preserve">ANGELICA JANET SAJBOCHOL GONZÁLEZ </t>
  </si>
  <si>
    <t>DIRECCIÓN DE COMUNICACIÓN SOCIAL</t>
  </si>
  <si>
    <t>UNIDAD DE ARCHIVO</t>
  </si>
  <si>
    <t>DEPARTAMENTO DE SUBSIDIOS FAMILIARES</t>
  </si>
  <si>
    <t xml:space="preserve">DEPARTAMENTO DE ATENCIÓN Y ORIENTACIÓN ESPECIALIZADA A NIÑEZ Y ADOLESCENCIA NO INSTITUCIONALIZADA Y SU FAMILIA  –PROFAMI- </t>
  </si>
  <si>
    <t xml:space="preserve">DEPARTAMENTO DE PROTECCIÓN A LA NIÑEZ Y ADOLESCENCIA CON CAPACIDADES DIFERENTES SEVERA Y PROFUNDA </t>
  </si>
  <si>
    <t xml:space="preserve">DEPARTAMENTO DE PROTECCIÓN A LA NIÑEZ Y ADOLESCENCIA CON CAPACIDADES DIFERENTES LEVE Y MODERADA </t>
  </si>
  <si>
    <t xml:space="preserve">DEPARTAMENTO DE NIÑEZ Y ADOLESCENCIA MIGRANTE NO ACOMPAÑADA </t>
  </si>
  <si>
    <t xml:space="preserve">DEPARTAMENTO DE PROTECCIÓN ESPECIAL DE PRIMERA INFANCIA </t>
  </si>
  <si>
    <t>DEPARTAMENTO DE PROTECCIÓN A LA NIÑEZ Y ADOLESCENCIA VÍCTIMA DE VIOLENCIA SEXUAL CON ENFOQUE DE GÉNERO</t>
  </si>
  <si>
    <t xml:space="preserve">DIRECCIÓN DE PREVENCIÓN TERCIARIA </t>
  </si>
  <si>
    <t>FLOR DE MARÍA BALCARCEL IBOY</t>
  </si>
  <si>
    <t xml:space="preserve">DIRECCIÓN FINANCIERA </t>
  </si>
  <si>
    <t>ANDREA CRISTINA CRUZ LIMA</t>
  </si>
  <si>
    <t xml:space="preserve">EFRAÍN JERSON ISAÍ MOLINA DE LEÓN </t>
  </si>
  <si>
    <t xml:space="preserve">MARÍA MATILDE ORDOÑEZ FRANCO </t>
  </si>
  <si>
    <t>Departamento de Subsidios Familiares</t>
  </si>
  <si>
    <t>CÉSAR GERARDO RECINOS MIRANDA</t>
  </si>
  <si>
    <t>DEPARTAMENTO DE ATENCIÓN NO RESIDENCIAL CASA JOVEN</t>
  </si>
  <si>
    <t>DEPARTAMENTO DE ACOGIMIENTO FAMILIAR TEMPORAL (FAMILIAS SUSTITUTAS)</t>
  </si>
  <si>
    <t xml:space="preserve">DEPARTAMENTO DE PROTECCIÓN ESPECIAL CONTRA EL MALTRATO EN TODAS SUS FORMAS </t>
  </si>
  <si>
    <t xml:space="preserve">JORGE EDUARDO PAZ LEMUS </t>
  </si>
  <si>
    <t>Programa Especializado para Víctimas de Violencia Sexual, Explotación y Trata de Personas</t>
  </si>
  <si>
    <t>DEPARTAMENTO DE ATENCIÓN A LA NIÑEZ Y ADOLESCENCIA CON DISCAPACIDAD</t>
  </si>
  <si>
    <t>KATHERINE MAYDE FLORES HERNÁNDEZ</t>
  </si>
  <si>
    <t>CARLA MARÍA RODAS CALDERÓN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</si>
  <si>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</si>
  <si>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</si>
  <si>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</si>
  <si>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</si>
  <si>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</si>
  <si>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</si>
  <si>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</si>
  <si>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</si>
  <si>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</si>
  <si>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</si>
  <si>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</si>
  <si>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</si>
  <si>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</si>
  <si>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</si>
  <si>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</si>
  <si>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</si>
  <si>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</si>
  <si>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EVELIN CAROLINA HERNÁNDEZ SURUY</t>
  </si>
  <si>
    <t>CECILIA MARÍA GARCÍA CABRERA</t>
  </si>
  <si>
    <t>STEPHANIE LUCÍA INTERIANO DELGADO</t>
  </si>
  <si>
    <t>ANA LUCÍA MENDOZA JUÁREZ</t>
  </si>
  <si>
    <t xml:space="preserve">SILVIA DEL CÁRMEN MAZARIEGOS CASTILLO </t>
  </si>
  <si>
    <t>GABRIEL ANTONIO PALMA PALMA</t>
  </si>
  <si>
    <t>MARIANA ISABEL VÁSQUEZ GARCÍA</t>
  </si>
  <si>
    <t xml:space="preserve">MADDELENEE ARGENTINA LÓPEZ GÓMEZ </t>
  </si>
  <si>
    <t>MARCOS ALBERTO MARTÍNEZ LEMUS</t>
  </si>
  <si>
    <t>INGRID CAROLINA GIRON NAVAS DE SARAT</t>
  </si>
  <si>
    <t>ASTRID YASMIN ARRIOLA EGUIZABAL</t>
  </si>
  <si>
    <t>MYRA IVANOVA ESPINOZA ROSALES</t>
  </si>
  <si>
    <t>ANTONI SMAILE ARANA ALVAREZ</t>
  </si>
  <si>
    <t>JOSÉ FRANCISCO ARRIOLA VÁSQUEZ</t>
  </si>
  <si>
    <t>ORLENDA CECIBEL MENCHÚ BARRIOS</t>
  </si>
  <si>
    <t xml:space="preserve">ANA MERCEDES PACHECO GONZÁLEZ </t>
  </si>
  <si>
    <t>FAUSTO RAFAEL TUYUC BAL</t>
  </si>
  <si>
    <t xml:space="preserve">ANDREA FERNANDA PÉREZ MEJÍA </t>
  </si>
  <si>
    <t>GABRIELA DEL CARMEN LUX TOJ</t>
  </si>
  <si>
    <t xml:space="preserve">DEPARTAMENTO DE COMPRAS </t>
  </si>
  <si>
    <t xml:space="preserve">NANCY FABIOLA FLORES MÉNDEZ </t>
  </si>
  <si>
    <t>SARA NOEMÍ IXCAQUIC LÓPEZ</t>
  </si>
  <si>
    <t>FLOR DE MARÍA RAMÍREZ MORALES</t>
  </si>
  <si>
    <t>JOSÉ ALBERTO TRUJILLO GONZÁLEZ</t>
  </si>
  <si>
    <t>MARLEN ROSAURA DE LEÓN Y DE LEÓN</t>
  </si>
  <si>
    <t>AMARILIS VIOLETA DE LEÓN PONCE</t>
  </si>
  <si>
    <t>ANA MARIELA RIXQUIACCHÉ SACALXOT</t>
  </si>
  <si>
    <t>YOSIN HAYDEE SAQUIC OROZCO DE RAMÓN</t>
  </si>
  <si>
    <t>GLENDA MARYCRUZ VELÁSQUEZ  YANES</t>
  </si>
  <si>
    <t>LILIAN GABRIELA DE LEÓN OCHOA</t>
  </si>
  <si>
    <t>GLENDY PAOLA ARGUETA LÓPEZ</t>
  </si>
  <si>
    <t>IRMA VERÓNICA JERÉZ DE CHAJ</t>
  </si>
  <si>
    <t>CARMEN SUSSETH ROCA GONZALEZ</t>
  </si>
  <si>
    <t>SABRINA ROSIBEL BARRIOS OVALLE</t>
  </si>
  <si>
    <t>LEDVIA JUDITH ALAS MARROQUÍN DE BERGANZA</t>
  </si>
  <si>
    <t>MARYLIN VICTORIA SOBERANIS CONTRERAS</t>
  </si>
  <si>
    <t>RUTH MERARÍ RAXÓN JOLÓN DE GRANADOS</t>
  </si>
  <si>
    <t>MARTINA EDUVINA RENOJ SOC</t>
  </si>
  <si>
    <t>SERGIO FRANCISCO MALDONADO BARRIOS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</si>
  <si>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</si>
  <si>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</si>
  <si>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</si>
  <si>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</si>
  <si>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</si>
  <si>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SILVIA PAOLA GALINDO JOLÓN</t>
  </si>
  <si>
    <t>GLORIA MARINA DE LEÓN DE LEÓN</t>
  </si>
  <si>
    <t xml:space="preserve">DIEGO ALEJANDRO CALDERÓN GARCÍA </t>
  </si>
  <si>
    <t>VICTOR EMILIO HERNÁNDEZ AVILA</t>
  </si>
  <si>
    <t xml:space="preserve">ANA GABRIEL GARCÍA VÁSQUEZ </t>
  </si>
  <si>
    <t>BETSY LUCRECIA ALELY CUÁ YANCOR</t>
  </si>
  <si>
    <t>VIVIAN YUDITH MÉNDEZ CALIJAU</t>
  </si>
  <si>
    <t>ERIC EDUARDO MORALES GUTIERREZ</t>
  </si>
  <si>
    <t>ZULY LISSETTE MAZARIEGOS RODRÍGUEZ DE SAGASTUME</t>
  </si>
  <si>
    <t xml:space="preserve">JOSÉ DANIEL BOLAÑOS BARRANCO </t>
  </si>
  <si>
    <t>DAVID ELADIO VARGAS NISTHAL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</si>
  <si>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</si>
  <si>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</si>
  <si>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</si>
  <si>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</si>
  <si>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>DEPARTAMENTO DE GESTIÓN DE PERSONAL</t>
  </si>
  <si>
    <t xml:space="preserve">UNIDAD DE ADMISIÓN DE PERSONAL </t>
  </si>
  <si>
    <t xml:space="preserve">SILVIA CORINA AVILA FRANCO </t>
  </si>
  <si>
    <t xml:space="preserve">IRMA YANETH ALFARO CONTRERAS 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</si>
  <si>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</si>
  <si>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</si>
  <si>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</si>
  <si>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JORGE LUIS LÓPEZ GONZÁLEZ </t>
  </si>
  <si>
    <t xml:space="preserve">WILFREDO RENÉ LÓPEZ PADILLA </t>
  </si>
  <si>
    <t xml:space="preserve">EDUARDO JOSÉ MENDOZA ARANA 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</si>
  <si>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</si>
  <si>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</si>
  <si>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</si>
  <si>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</si>
  <si>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</si>
  <si>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MÓNICA MARÍA AYALA Y AYALA DE SCHWENDENER</t>
  </si>
  <si>
    <t>SARA VICTORIA OBANDO JUÁREZ</t>
  </si>
  <si>
    <t>MARÍA ELENA CARRERA</t>
  </si>
  <si>
    <t>KEVIN ASAEL DIAZ RAMIREZ</t>
  </si>
  <si>
    <t xml:space="preserve">MIRNA CRISTINA ESCOBAR MEJÍA </t>
  </si>
  <si>
    <t xml:space="preserve">CHISTIAN SAMUEL GALINDO CASTELLANOS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</si>
  <si>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</si>
  <si>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</si>
  <si>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</si>
  <si>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MARIELA EDITH HERNANDEZ HIGUEROS </t>
  </si>
  <si>
    <t xml:space="preserve">JORGE GUTIERREZ ARENALES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</si>
  <si>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</si>
  <si>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</si>
  <si>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</si>
  <si>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</si>
  <si>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</si>
  <si>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</si>
  <si>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</si>
  <si>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SILVIA AMPARO DE LOS ANGELES MONZON QUEZADA </t>
  </si>
  <si>
    <t xml:space="preserve">MIRIAM ELIZABETH BARRAZA HENRIQUEZ </t>
  </si>
  <si>
    <t xml:space="preserve">INGRID YULIANA CHACÓN MARTÍNEZ DE AMADO </t>
  </si>
  <si>
    <t xml:space="preserve">JORGE ABRAHAM CAMEY PRETZANCIN </t>
  </si>
  <si>
    <t xml:space="preserve">MYNOR ROBERTO GUERRA BARRIOS </t>
  </si>
  <si>
    <t xml:space="preserve">OSCAR EDUARDO GARCÍA LÓPEZ </t>
  </si>
  <si>
    <t xml:space="preserve">LUIS ALBERTO MEJÍA ALVAREZ </t>
  </si>
  <si>
    <t xml:space="preserve">SAHARA LIDIA YARITH MARROQUÍN MORALES DE TORRE </t>
  </si>
  <si>
    <t>TÉCNICO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</si>
  <si>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</si>
  <si>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</si>
  <si>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</si>
  <si>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 xml:space="preserve">ANA LUCIA LÓPEZ AGUILAR </t>
  </si>
  <si>
    <t xml:space="preserve">DIRECCIÓN DE PROTECCIÓN ESPECIAL, ACOGIMIENTO FAMILIAR Y RESIDENCIAL </t>
  </si>
  <si>
    <t>DEPARTAMENTO DE PROTECCCIÓN ESPECIAL DE PRIMERA INFANCIA</t>
  </si>
  <si>
    <t>DEPARTAMENTO DE NIÑEZ Y ADOLESCENCIA MIGRANTE NO ACOMPAÑADA</t>
  </si>
  <si>
    <t>DEPARTAMENTO DE ADOLESCENTES CON ATENCIÓN ESPECIALIZADA /zafiro I</t>
  </si>
  <si>
    <t xml:space="preserve"> DEPARTAMENTO DE PROTECCIÓN ESPECIAL DE PRIMERA INFANCIA </t>
  </si>
  <si>
    <t xml:space="preserve">DIRECCIÓN DE MEDIDAS SOCIOEDUCATIVAS </t>
  </si>
  <si>
    <t xml:space="preserve">SUBSECRETARÍA DE REINSERCIÓN Y RESOCIALIZACIÓN DE ADOLESCENTES EN CONFLICTO CON LA LEY PENAL </t>
  </si>
  <si>
    <t>LOREN MARIA RAMIREZ CONTRERAS</t>
  </si>
  <si>
    <t xml:space="preserve">ELMER MISRAÍN LUCAS LÓPEZ </t>
  </si>
  <si>
    <t xml:space="preserve">JOSÉ RODRIGO OROZCO ORELLANA </t>
  </si>
  <si>
    <t>GOLDY KIMBERLY WOODS SAREGURE</t>
  </si>
  <si>
    <t xml:space="preserve">MIRZA BEATRIZ PÉREZ FUENTES </t>
  </si>
  <si>
    <t>ANGEL ESTUARDO MENÉNDEZ OCHOA</t>
  </si>
  <si>
    <t xml:space="preserve">DIRECCIÓN DE ASESORÍA JURIDICA </t>
  </si>
  <si>
    <t xml:space="preserve">DIRECCIÓN DE ASESORÍA JURÍDICA </t>
  </si>
  <si>
    <t xml:space="preserve">EDWIN MARROQUIN NAVAS </t>
  </si>
  <si>
    <t xml:space="preserve">HONORIO VALENTINO MENÉNDEZ GARCÍA </t>
  </si>
  <si>
    <t xml:space="preserve">SUBSECRETARÍA DE PRESERVACIÓN FAMILIAR, FORTALECIMIENTO Y APOYO COMUNITARIO 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</si>
  <si>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</si>
  <si>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</si>
  <si>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</si>
  <si>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</si>
  <si>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</si>
  <si>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</si>
  <si>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</si>
  <si>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</si>
  <si>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ERICK ABRAHAM JUTZUY CAAL </t>
  </si>
  <si>
    <t xml:space="preserve">MERCEDES ANA GABRIEL GALEANO SÁNCHEZ </t>
  </si>
  <si>
    <t xml:space="preserve">PROGRAMA ESPECIALIZADO PARA NIÑEZ Y ADOLESCENCIA VÍCTIMAS DE VIOLENCIA SEXUAL, EXPLOTACIÓN Y TRATA DE PERSONAS        -GUATEMALA- </t>
  </si>
  <si>
    <t xml:space="preserve">ELIDA ARACELY CARRETO LÓPEZ DE LÓPEZ </t>
  </si>
  <si>
    <t xml:space="preserve">EDDIE SHACK </t>
  </si>
  <si>
    <t xml:space="preserve">                 REPORTE CORRESPONDIENTE AL RENGLON 029 MES DE ENERO DE 2025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</si>
  <si>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</si>
  <si>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</si>
  <si>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</si>
  <si>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</si>
  <si>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</si>
  <si>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</si>
  <si>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</si>
  <si>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</si>
  <si>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</si>
  <si>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</si>
  <si>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</si>
  <si>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</si>
  <si>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>JOSÉ ANGEL RAMPIREZ MONTEALEGRE</t>
  </si>
  <si>
    <t xml:space="preserve">DESPACHO SUPERIOR </t>
  </si>
  <si>
    <t>DEPARTAMENTO DE SERVICIOS GENERALES Y DE TRASPORTE</t>
  </si>
  <si>
    <t>UNIDAD DE ADMINISIÓN</t>
  </si>
  <si>
    <t>PROFESIONALES</t>
  </si>
  <si>
    <t>TÉCNICOS</t>
  </si>
  <si>
    <t xml:space="preserve">PROFESIONALES </t>
  </si>
  <si>
    <t xml:space="preserve">PAMELA YANELY ALVAREZ RODRIGUEZ </t>
  </si>
  <si>
    <t xml:space="preserve">GUATEMALA </t>
  </si>
  <si>
    <t>GUATEMALA</t>
  </si>
  <si>
    <t xml:space="preserve">TOTONICAPAN </t>
  </si>
  <si>
    <t xml:space="preserve">JUTIAPA </t>
  </si>
  <si>
    <t xml:space="preserve">CELIA HAYDEÉ TARACENA OLIVA </t>
  </si>
  <si>
    <t xml:space="preserve">HÉCTOR RAMIRO MEJIA CUELLAR </t>
  </si>
  <si>
    <t xml:space="preserve">JOSSELIN DANIELA FOLGAR AGUSTÍN </t>
  </si>
  <si>
    <t xml:space="preserve">CINTHIA ESPERANZA OCHOA FUENTES DE CÓRDOVA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</si>
  <si>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</si>
  <si>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</si>
  <si>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</si>
  <si>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</si>
  <si>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</si>
  <si>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</si>
  <si>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</si>
  <si>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</si>
  <si>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</si>
  <si>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</si>
  <si>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</si>
  <si>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EIMY NAIROBY LÓPEZ MPENDEZ DE PÉREZ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</si>
  <si>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</si>
  <si>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</si>
  <si>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</si>
  <si>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</si>
  <si>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</si>
  <si>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</si>
  <si>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</si>
  <si>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</si>
  <si>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</si>
  <si>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</si>
  <si>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</si>
  <si>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</si>
  <si>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</si>
  <si>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</si>
  <si>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 xml:space="preserve">DEPARTAMENTO DE PROTECCIÓN A LA NIÑEZ Y ADOLESCENCIA CON CPACIDADES DIFERENTES LEVE Y MODERADA </t>
  </si>
  <si>
    <t xml:space="preserve">TÉCNICOS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</si>
</sst>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_(&quot;Q&quot;* #,##0_);_(&quot;Q&quot;* \(#,##0\);_(&quot;Q&quot;* &quot;-&quot;_);_(@_)"/>
    <numFmt numFmtId="167" formatCode="_(* #,##0.00_);_(* \(#,##0.00\);_(* &quot;-&quot;??_);_(@_)"/>
    <numFmt numFmtId="168" formatCode="dd/mmm/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8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4" tint="-0.499984740745262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4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2" fillId="7" borderId="0" applyNumberFormat="0" applyBorder="0" applyAlignment="0" applyProtection="0"/>
    <xf numFmtId="0" fontId="13" fillId="19" borderId="16" applyNumberFormat="0" applyAlignment="0" applyProtection="0"/>
    <xf numFmtId="0" fontId="14" fillId="20" borderId="17" applyNumberFormat="0" applyAlignment="0" applyProtection="0"/>
    <xf numFmtId="0" fontId="15" fillId="0" borderId="18" applyNumberFormat="0" applyFill="0" applyAlignment="0" applyProtection="0"/>
    <xf numFmtId="0" fontId="15" fillId="0" borderId="18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7" fillId="10" borderId="16" applyNumberFormat="0" applyAlignment="0" applyProtection="0"/>
    <xf numFmtId="0" fontId="17" fillId="10" borderId="16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167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top"/>
    </xf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26" borderId="19" applyNumberFormat="0" applyFont="0" applyAlignment="0" applyProtection="0"/>
    <xf numFmtId="0" fontId="20" fillId="19" borderId="20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16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8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26" borderId="19" applyNumberFormat="0" applyFont="0" applyAlignment="0" applyProtection="0"/>
    <xf numFmtId="0" fontId="7" fillId="26" borderId="19" applyNumberFormat="0" applyFont="0" applyAlignment="0" applyProtection="0"/>
    <xf numFmtId="43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50">
    <xf numFmtId="0" fontId="0" fillId="0" borderId="0" xfId="0"/>
    <xf numFmtId="0" fontId="0" fillId="0" borderId="0" xfId="0" applyBorder="1"/>
    <xf numFmtId="0" fontId="5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0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0" fontId="4" fillId="27" borderId="3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left" vertical="center" wrapText="1"/>
    </xf>
    <xf numFmtId="168" fontId="4" fillId="0" borderId="11" xfId="0" applyNumberFormat="1" applyFont="1" applyFill="1" applyBorder="1" applyAlignment="1">
      <alignment horizontal="left" vertical="center" wrapText="1"/>
    </xf>
    <xf numFmtId="44" fontId="4" fillId="0" borderId="11" xfId="0" applyNumberFormat="1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left" vertical="center" wrapText="1"/>
    </xf>
    <xf numFmtId="2" fontId="4" fillId="0" borderId="11" xfId="0" applyNumberFormat="1" applyFont="1" applyFill="1" applyBorder="1" applyAlignment="1">
      <alignment horizontal="left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8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44" fontId="4" fillId="0" borderId="0" xfId="1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left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</cellXfs>
  <cellStyles count="245">
    <cellStyle name="20% - Énfasis1 2" xfId="6"/>
    <cellStyle name="20% - Énfasis1 2 2" xfId="7"/>
    <cellStyle name="20% - Énfasis1 3" xfId="8"/>
    <cellStyle name="20% - Énfasis1 3 2" xfId="9"/>
    <cellStyle name="20% - Énfasis2 2" xfId="10"/>
    <cellStyle name="20% - Énfasis2 2 2" xfId="11"/>
    <cellStyle name="20% - Énfasis2 3" xfId="12"/>
    <cellStyle name="20% - Énfasis2 3 2" xfId="13"/>
    <cellStyle name="20% - Énfasis3 2" xfId="14"/>
    <cellStyle name="20% - Énfasis3 2 2" xfId="15"/>
    <cellStyle name="20% - Énfasis3 3" xfId="16"/>
    <cellStyle name="20% - Énfasis3 3 2" xfId="17"/>
    <cellStyle name="20% - Énfasis4 2" xfId="18"/>
    <cellStyle name="20% - Énfasis4 2 2" xfId="19"/>
    <cellStyle name="20% - Énfasis4 3" xfId="20"/>
    <cellStyle name="20% - Énfasis4 3 2" xfId="21"/>
    <cellStyle name="20% - Énfasis5 2" xfId="22"/>
    <cellStyle name="20% - Énfasis5 2 2" xfId="23"/>
    <cellStyle name="20% - Énfasis5 3" xfId="24"/>
    <cellStyle name="20% - Énfasis5 3 2" xfId="25"/>
    <cellStyle name="20% - Énfasis6 2" xfId="26"/>
    <cellStyle name="20% - Énfasis6 2 2" xfId="27"/>
    <cellStyle name="20% - Énfasis6 3" xfId="28"/>
    <cellStyle name="20% - Énfasis6 3 2" xfId="29"/>
    <cellStyle name="40% - Énfasis1 2" xfId="30"/>
    <cellStyle name="40% - Énfasis1 2 2" xfId="31"/>
    <cellStyle name="40% - Énfasis1 3" xfId="32"/>
    <cellStyle name="40% - Énfasis1 3 2" xfId="33"/>
    <cellStyle name="40% - Énfasis2 2" xfId="34"/>
    <cellStyle name="40% - Énfasis2 2 2" xfId="35"/>
    <cellStyle name="40% - Énfasis2 3" xfId="36"/>
    <cellStyle name="40% - Énfasis2 3 2" xfId="37"/>
    <cellStyle name="40% - Énfasis3 2" xfId="38"/>
    <cellStyle name="40% - Énfasis3 2 2" xfId="39"/>
    <cellStyle name="40% - Énfasis3 3" xfId="40"/>
    <cellStyle name="40% - Énfasis3 3 2" xfId="41"/>
    <cellStyle name="40% - Énfasis4 2" xfId="42"/>
    <cellStyle name="40% - Énfasis4 2 2" xfId="43"/>
    <cellStyle name="40% - Énfasis4 3" xfId="44"/>
    <cellStyle name="40% - Énfasis4 3 2" xfId="45"/>
    <cellStyle name="40% - Énfasis5 2" xfId="46"/>
    <cellStyle name="40% - Énfasis5 2 2" xfId="47"/>
    <cellStyle name="40% - Énfasis5 3" xfId="48"/>
    <cellStyle name="40% - Énfasis5 3 2" xfId="49"/>
    <cellStyle name="40% - Énfasis6 2" xfId="50"/>
    <cellStyle name="40% - Énfasis6 2 2" xfId="51"/>
    <cellStyle name="40% - Énfasis6 3" xfId="52"/>
    <cellStyle name="40% - Énfasis6 3 2" xfId="53"/>
    <cellStyle name="60% - Énfasis1 2" xfId="54"/>
    <cellStyle name="60% - Énfasis1 3" xfId="55"/>
    <cellStyle name="60% - Énfasis2 2" xfId="56"/>
    <cellStyle name="60% - Énfasis2 3" xfId="57"/>
    <cellStyle name="60% - Énfasis3 2" xfId="58"/>
    <cellStyle name="60% - Énfasis3 3" xfId="59"/>
    <cellStyle name="60% - Énfasis4 2" xfId="60"/>
    <cellStyle name="60% - Énfasis4 3" xfId="61"/>
    <cellStyle name="60% - Énfasis5 2" xfId="62"/>
    <cellStyle name="60% - Énfasis5 3" xfId="63"/>
    <cellStyle name="60% - Énfasis6 2" xfId="64"/>
    <cellStyle name="60% - Énfasis6 3" xfId="65"/>
    <cellStyle name="Buena 2" xfId="66"/>
    <cellStyle name="Cálculo 2" xfId="67"/>
    <cellStyle name="Celda de comprobación 2" xfId="68"/>
    <cellStyle name="Celda vinculada 2" xfId="69"/>
    <cellStyle name="Celda vinculada 3" xfId="70"/>
    <cellStyle name="Encabezado 4 2" xfId="71"/>
    <cellStyle name="Encabezado 4 3" xfId="72"/>
    <cellStyle name="Énfasis1 2" xfId="73"/>
    <cellStyle name="Énfasis1 3" xfId="74"/>
    <cellStyle name="Énfasis2 2" xfId="75"/>
    <cellStyle name="Énfasis2 3" xfId="76"/>
    <cellStyle name="Énfasis3 2" xfId="77"/>
    <cellStyle name="Énfasis3 3" xfId="78"/>
    <cellStyle name="Énfasis4 2" xfId="79"/>
    <cellStyle name="Énfasis4 3" xfId="80"/>
    <cellStyle name="Énfasis5 2" xfId="81"/>
    <cellStyle name="Énfasis5 3" xfId="82"/>
    <cellStyle name="Énfasis6 2" xfId="83"/>
    <cellStyle name="Énfasis6 3" xfId="84"/>
    <cellStyle name="Entrada 2" xfId="85"/>
    <cellStyle name="Entrada 3" xfId="86"/>
    <cellStyle name="Hipervínculo 2" xfId="87"/>
    <cellStyle name="Incorrecto 2" xfId="88"/>
    <cellStyle name="Incorrecto 3" xfId="89"/>
    <cellStyle name="Millares 2" xfId="91"/>
    <cellStyle name="Millares 3" xfId="193"/>
    <cellStyle name="Millares 4" xfId="90"/>
    <cellStyle name="Millares 4 2" xfId="209"/>
    <cellStyle name="Moneda" xfId="1" builtinId="4"/>
    <cellStyle name="Moneda [0] 2" xfId="157"/>
    <cellStyle name="Moneda [0] 3" xfId="156"/>
    <cellStyle name="Moneda [0] 3 2" xfId="168"/>
    <cellStyle name="Moneda 10" xfId="151"/>
    <cellStyle name="Moneda 10 2" xfId="4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72"/>
    <cellStyle name="Moneda 17" xfId="170"/>
    <cellStyle name="Moneda 18" xfId="171"/>
    <cellStyle name="Moneda 19" xfId="194"/>
    <cellStyle name="Moneda 2" xfId="2"/>
    <cellStyle name="Moneda 2 2" xfId="93"/>
    <cellStyle name="Moneda 2 2 2" xfId="175"/>
    <cellStyle name="Moneda 2 2 2 2" xfId="238"/>
    <cellStyle name="Moneda 2 2 3" xfId="174"/>
    <cellStyle name="Moneda 2 3" xfId="176"/>
    <cellStyle name="Moneda 2 4" xfId="177"/>
    <cellStyle name="Moneda 2 5" xfId="173"/>
    <cellStyle name="Moneda 20" xfId="195"/>
    <cellStyle name="Moneda 21" xfId="196"/>
    <cellStyle name="Moneda 22" xfId="197"/>
    <cellStyle name="Moneda 23" xfId="198"/>
    <cellStyle name="Moneda 24" xfId="199"/>
    <cellStyle name="Moneda 25" xfId="200"/>
    <cellStyle name="Moneda 26" xfId="201"/>
    <cellStyle name="Moneda 27" xfId="202"/>
    <cellStyle name="Moneda 28" xfId="92"/>
    <cellStyle name="Moneda 28 2" xfId="208"/>
    <cellStyle name="Moneda 29" xfId="206"/>
    <cellStyle name="Moneda 3" xfId="94"/>
    <cellStyle name="Moneda 3 2" xfId="179"/>
    <cellStyle name="Moneda 3 3" xfId="178"/>
    <cellStyle name="Moneda 30" xfId="207"/>
    <cellStyle name="Moneda 31" xfId="210"/>
    <cellStyle name="Moneda 32" xfId="211"/>
    <cellStyle name="Moneda 33" xfId="212"/>
    <cellStyle name="Moneda 34" xfId="213"/>
    <cellStyle name="Moneda 35" xfId="214"/>
    <cellStyle name="Moneda 36" xfId="215"/>
    <cellStyle name="Moneda 37" xfId="216"/>
    <cellStyle name="Moneda 38" xfId="217"/>
    <cellStyle name="Moneda 39" xfId="218"/>
    <cellStyle name="Moneda 4" xfId="95"/>
    <cellStyle name="Moneda 4 2" xfId="96"/>
    <cellStyle name="Moneda 4 2 2" xfId="182"/>
    <cellStyle name="Moneda 4 2 3" xfId="181"/>
    <cellStyle name="Moneda 4 3" xfId="183"/>
    <cellStyle name="Moneda 4 4" xfId="184"/>
    <cellStyle name="Moneda 4 5" xfId="180"/>
    <cellStyle name="Moneda 40" xfId="219"/>
    <cellStyle name="Moneda 41" xfId="220"/>
    <cellStyle name="Moneda 42" xfId="221"/>
    <cellStyle name="Moneda 43" xfId="222"/>
    <cellStyle name="Moneda 44" xfId="223"/>
    <cellStyle name="Moneda 45" xfId="224"/>
    <cellStyle name="Moneda 46" xfId="225"/>
    <cellStyle name="Moneda 47" xfId="203"/>
    <cellStyle name="Moneda 48" xfId="205"/>
    <cellStyle name="Moneda 49" xfId="226"/>
    <cellStyle name="Moneda 5" xfId="97"/>
    <cellStyle name="Moneda 5 2" xfId="186"/>
    <cellStyle name="Moneda 5 3" xfId="185"/>
    <cellStyle name="Moneda 50" xfId="204"/>
    <cellStyle name="Moneda 51" xfId="231"/>
    <cellStyle name="Moneda 52" xfId="230"/>
    <cellStyle name="Moneda 53" xfId="233"/>
    <cellStyle name="Moneda 54" xfId="228"/>
    <cellStyle name="Moneda 55" xfId="232"/>
    <cellStyle name="Moneda 56" xfId="229"/>
    <cellStyle name="Moneda 57" xfId="227"/>
    <cellStyle name="Moneda 6" xfId="98"/>
    <cellStyle name="Moneda 6 2" xfId="188"/>
    <cellStyle name="Moneda 6 3" xfId="187"/>
    <cellStyle name="Moneda 7" xfId="158"/>
    <cellStyle name="Moneda 7 2" xfId="189"/>
    <cellStyle name="Moneda 8" xfId="159"/>
    <cellStyle name="Moneda 9" xfId="155"/>
    <cellStyle name="Moneda 9 2" xfId="167"/>
    <cellStyle name="Neutral 2" xfId="99"/>
    <cellStyle name="Neutral 3" xfId="100"/>
    <cellStyle name="Normal" xfId="0" builtinId="0"/>
    <cellStyle name="Normal 10" xfId="101"/>
    <cellStyle name="Normal 10 2" xfId="102"/>
    <cellStyle name="Normal 11" xfId="103"/>
    <cellStyle name="Normal 12" xfId="104"/>
    <cellStyle name="Normal 13" xfId="105"/>
    <cellStyle name="Normal 14" xfId="106"/>
    <cellStyle name="Normal 15" xfId="107"/>
    <cellStyle name="Normal 16" xfId="148"/>
    <cellStyle name="Normal 16 2" xfId="161"/>
    <cellStyle name="Normal 17" xfId="169"/>
    <cellStyle name="Normal 2" xfId="108"/>
    <cellStyle name="Normal 2 2" xfId="109"/>
    <cellStyle name="Normal 2 3" xfId="110"/>
    <cellStyle name="Normal 2 3 2" xfId="190"/>
    <cellStyle name="Normal 2 4" xfId="146"/>
    <cellStyle name="Normal 20" xfId="234"/>
    <cellStyle name="Normal 21" xfId="236"/>
    <cellStyle name="Normal 22" xfId="237"/>
    <cellStyle name="Normal 23" xfId="239"/>
    <cellStyle name="Normal 24" xfId="240"/>
    <cellStyle name="Normal 25" xfId="241"/>
    <cellStyle name="Normal 28" xfId="242"/>
    <cellStyle name="Normal 29" xfId="243"/>
    <cellStyle name="Normal 3" xfId="111"/>
    <cellStyle name="Normal 3 2" xfId="112"/>
    <cellStyle name="Normal 3 3" xfId="113"/>
    <cellStyle name="Normal 3 4" xfId="114"/>
    <cellStyle name="Normal 31" xfId="244"/>
    <cellStyle name="Normal 4" xfId="115"/>
    <cellStyle name="Normal 5" xfId="3"/>
    <cellStyle name="Normal 5 2" xfId="116"/>
    <cellStyle name="Normal 5 2 2" xfId="117"/>
    <cellStyle name="Normal 5 2 2 2" xfId="118"/>
    <cellStyle name="Normal 5 2 3" xfId="119"/>
    <cellStyle name="Normal 5 3" xfId="120"/>
    <cellStyle name="Normal 5 3 2" xfId="121"/>
    <cellStyle name="Normal 5 4" xfId="122"/>
    <cellStyle name="Normal 5 5" xfId="123"/>
    <cellStyle name="Normal 6" xfId="124"/>
    <cellStyle name="Normal 7" xfId="125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235"/>
    <cellStyle name="Normal 9" xfId="132"/>
    <cellStyle name="Normal 9 2" xfId="133"/>
    <cellStyle name="Notas 2" xfId="134"/>
    <cellStyle name="Notas 2 2" xfId="192"/>
    <cellStyle name="Notas 2 3" xfId="191"/>
    <cellStyle name="Porcentaje 2" xfId="160"/>
    <cellStyle name="Porcentaje 2 2" xfId="5"/>
    <cellStyle name="Salida 2" xfId="135"/>
    <cellStyle name="Salida 3" xfId="136"/>
    <cellStyle name="Texto de advertencia 2" xfId="137"/>
    <cellStyle name="Texto explicativo 2" xfId="138"/>
    <cellStyle name="Título 1 2" xfId="139"/>
    <cellStyle name="Título 2 2" xfId="140"/>
    <cellStyle name="Título 3 2" xfId="141"/>
    <cellStyle name="Título 4" xfId="142"/>
    <cellStyle name="Título 5" xfId="143"/>
    <cellStyle name="Total 2" xfId="144"/>
    <cellStyle name="Total 3" xfId="145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57150</xdr:rowOff>
    </xdr:from>
    <xdr:to>
      <xdr:col>2</xdr:col>
      <xdr:colOff>1847850</xdr:colOff>
      <xdr:row>3</xdr:row>
      <xdr:rowOff>304800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266700"/>
          <a:ext cx="302895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0"/>
  <sheetViews>
    <sheetView showGridLines="0" tabSelected="1" zoomScale="50" zoomScaleNormal="50" zoomScaleSheetLayoutView="50" workbookViewId="0">
      <selection activeCell="B222" sqref="B222:G222"/>
    </sheetView>
  </sheetViews>
  <sheetFormatPr baseColWidth="10" defaultRowHeight="15" x14ac:dyDescent="0.25"/>
  <cols>
    <col min="1" max="1" width="6.28515625" customWidth="1"/>
    <col min="2" max="2" width="19" customWidth="1"/>
    <col min="3" max="3" width="68.42578125" customWidth="1"/>
    <col min="4" max="4" width="12.42578125" hidden="1" customWidth="1"/>
    <col min="5" max="5" width="148" customWidth="1"/>
    <col min="6" max="6" width="40.85546875" customWidth="1"/>
    <col min="7" max="7" width="31.28515625" customWidth="1"/>
    <col min="8" max="8" width="31" customWidth="1"/>
    <col min="9" max="9" width="25.140625" customWidth="1"/>
    <col min="10" max="10" width="4.5703125" customWidth="1"/>
  </cols>
  <sheetData>
    <row r="1" spans="1:9" ht="15.75" thickBot="1" x14ac:dyDescent="0.3"/>
    <row r="2" spans="1:9" ht="31.5" x14ac:dyDescent="0.25">
      <c r="B2" s="30" t="s">
        <v>7</v>
      </c>
      <c r="C2" s="31"/>
      <c r="D2" s="31"/>
      <c r="E2" s="31"/>
      <c r="F2" s="31"/>
      <c r="G2" s="31"/>
      <c r="H2" s="31"/>
      <c r="I2" s="32"/>
    </row>
    <row r="3" spans="1:9" ht="31.5" x14ac:dyDescent="0.25">
      <c r="B3" s="33" t="s">
        <v>237</v>
      </c>
      <c r="C3" s="34"/>
      <c r="D3" s="34"/>
      <c r="E3" s="34"/>
      <c r="F3" s="34"/>
      <c r="G3" s="34"/>
      <c r="H3" s="34"/>
      <c r="I3" s="35"/>
    </row>
    <row r="4" spans="1:9" ht="32.25" thickBot="1" x14ac:dyDescent="0.3">
      <c r="B4" s="36" t="s">
        <v>8</v>
      </c>
      <c r="C4" s="37"/>
      <c r="D4" s="37"/>
      <c r="E4" s="37"/>
      <c r="F4" s="37"/>
      <c r="G4" s="37"/>
      <c r="H4" s="37"/>
      <c r="I4" s="38"/>
    </row>
    <row r="5" spans="1:9" ht="45" customHeight="1" thickBot="1" x14ac:dyDescent="0.3">
      <c r="A5" s="1"/>
      <c r="B5" s="6" t="s">
        <v>0</v>
      </c>
      <c r="C5" s="6" t="s">
        <v>1</v>
      </c>
      <c r="D5" s="6"/>
      <c r="E5" s="6" t="s">
        <v>2</v>
      </c>
      <c r="F5" s="6" t="s">
        <v>3</v>
      </c>
      <c r="G5" s="6" t="s">
        <v>5</v>
      </c>
      <c r="H5" s="6" t="s">
        <v>4</v>
      </c>
      <c r="I5" s="6" t="s">
        <v>6</v>
      </c>
    </row>
    <row r="6" spans="1:9" ht="32.25" customHeight="1" thickBot="1" x14ac:dyDescent="0.3">
      <c r="B6" s="40" t="s">
        <v>14</v>
      </c>
      <c r="C6" s="41"/>
      <c r="D6" s="41"/>
      <c r="E6" s="41"/>
      <c r="F6" s="41"/>
      <c r="G6" s="41"/>
      <c r="H6" s="41"/>
      <c r="I6" s="42"/>
    </row>
    <row r="7" spans="1:9" s="16" customFormat="1" ht="48" customHeight="1" thickBot="1" x14ac:dyDescent="0.3">
      <c r="B7" s="10">
        <v>1</v>
      </c>
      <c r="C7" s="23" t="s">
        <v>82</v>
      </c>
      <c r="D7" s="17"/>
      <c r="E7" s="20" t="s">
        <v>120</v>
      </c>
      <c r="F7" s="20" t="s">
        <v>201</v>
      </c>
      <c r="G7" s="10">
        <v>29</v>
      </c>
      <c r="H7" s="12">
        <v>6000</v>
      </c>
      <c r="I7" s="12">
        <v>0</v>
      </c>
    </row>
    <row r="8" spans="1:9" s="16" customFormat="1" ht="48" customHeight="1" thickBot="1" x14ac:dyDescent="0.3">
      <c r="B8" s="10">
        <v>2</v>
      </c>
      <c r="C8" s="23" t="s">
        <v>40</v>
      </c>
      <c r="D8" s="17"/>
      <c r="E8" s="15" t="s">
        <v>13</v>
      </c>
      <c r="F8" s="20" t="s">
        <v>57</v>
      </c>
      <c r="G8" s="10">
        <v>29</v>
      </c>
      <c r="H8" s="12">
        <v>15000</v>
      </c>
      <c r="I8" s="12">
        <v>0</v>
      </c>
    </row>
    <row r="9" spans="1:9" s="16" customFormat="1" ht="48" customHeight="1" thickBot="1" x14ac:dyDescent="0.3">
      <c r="B9" s="10">
        <v>3</v>
      </c>
      <c r="C9" s="23" t="s">
        <v>238</v>
      </c>
      <c r="D9" s="17"/>
      <c r="E9" s="15" t="s">
        <v>13</v>
      </c>
      <c r="F9" s="20" t="s">
        <v>57</v>
      </c>
      <c r="G9" s="10">
        <v>29</v>
      </c>
      <c r="H9" s="12">
        <v>15000</v>
      </c>
      <c r="I9" s="12">
        <v>0</v>
      </c>
    </row>
    <row r="10" spans="1:9" s="16" customFormat="1" ht="48" customHeight="1" thickBot="1" x14ac:dyDescent="0.3">
      <c r="B10" s="10">
        <v>4</v>
      </c>
      <c r="C10" s="23" t="s">
        <v>35</v>
      </c>
      <c r="D10" s="17"/>
      <c r="E10" s="15" t="s">
        <v>13</v>
      </c>
      <c r="F10" s="20" t="s">
        <v>57</v>
      </c>
      <c r="G10" s="10">
        <v>29</v>
      </c>
      <c r="H10" s="12">
        <v>15000</v>
      </c>
      <c r="I10" s="12">
        <v>0</v>
      </c>
    </row>
    <row r="11" spans="1:9" s="16" customFormat="1" ht="48" customHeight="1" thickBot="1" x14ac:dyDescent="0.3">
      <c r="B11" s="10">
        <v>5</v>
      </c>
      <c r="C11" s="23" t="s">
        <v>83</v>
      </c>
      <c r="D11" s="17"/>
      <c r="E11" s="15" t="s">
        <v>13</v>
      </c>
      <c r="F11" s="20" t="s">
        <v>57</v>
      </c>
      <c r="G11" s="10">
        <v>29</v>
      </c>
      <c r="H11" s="12">
        <v>15000</v>
      </c>
      <c r="I11" s="12">
        <v>0</v>
      </c>
    </row>
    <row r="12" spans="1:9" s="16" customFormat="1" ht="48" customHeight="1" thickBot="1" x14ac:dyDescent="0.3">
      <c r="B12" s="10">
        <v>6</v>
      </c>
      <c r="C12" s="23" t="s">
        <v>36</v>
      </c>
      <c r="D12" s="17"/>
      <c r="E12" s="18" t="s">
        <v>13</v>
      </c>
      <c r="F12" s="20" t="s">
        <v>57</v>
      </c>
      <c r="G12" s="10">
        <v>29</v>
      </c>
      <c r="H12" s="12">
        <v>15000</v>
      </c>
      <c r="I12" s="12">
        <v>0</v>
      </c>
    </row>
    <row r="13" spans="1:9" s="16" customFormat="1" ht="48" customHeight="1" thickBot="1" x14ac:dyDescent="0.3">
      <c r="B13" s="10">
        <v>7</v>
      </c>
      <c r="C13" s="23" t="s">
        <v>39</v>
      </c>
      <c r="D13" s="17"/>
      <c r="E13" s="18" t="s">
        <v>13</v>
      </c>
      <c r="F13" s="20" t="s">
        <v>57</v>
      </c>
      <c r="G13" s="10">
        <v>29</v>
      </c>
      <c r="H13" s="12">
        <v>15000</v>
      </c>
      <c r="I13" s="12">
        <v>0</v>
      </c>
    </row>
    <row r="14" spans="1:9" s="16" customFormat="1" ht="48" customHeight="1" thickBot="1" x14ac:dyDescent="0.3">
      <c r="B14" s="10">
        <v>8</v>
      </c>
      <c r="C14" s="23" t="s">
        <v>38</v>
      </c>
      <c r="D14" s="17"/>
      <c r="E14" s="18" t="s">
        <v>13</v>
      </c>
      <c r="F14" s="20" t="s">
        <v>201</v>
      </c>
      <c r="G14" s="10">
        <v>29</v>
      </c>
      <c r="H14" s="12">
        <v>12500</v>
      </c>
      <c r="I14" s="12">
        <v>0</v>
      </c>
    </row>
    <row r="15" spans="1:9" s="16" customFormat="1" ht="48" customHeight="1" thickBot="1" x14ac:dyDescent="0.3">
      <c r="B15" s="10">
        <v>9</v>
      </c>
      <c r="C15" s="23" t="s">
        <v>84</v>
      </c>
      <c r="D15" s="17"/>
      <c r="E15" s="15" t="s">
        <v>49</v>
      </c>
      <c r="F15" s="20" t="s">
        <v>201</v>
      </c>
      <c r="G15" s="10">
        <v>29</v>
      </c>
      <c r="H15" s="12">
        <v>12500</v>
      </c>
      <c r="I15" s="12">
        <v>0</v>
      </c>
    </row>
    <row r="16" spans="1:9" s="16" customFormat="1" ht="48" customHeight="1" thickBot="1" x14ac:dyDescent="0.3">
      <c r="B16" s="10">
        <v>10</v>
      </c>
      <c r="C16" s="23" t="s">
        <v>85</v>
      </c>
      <c r="D16" s="17"/>
      <c r="E16" s="15" t="s">
        <v>60</v>
      </c>
      <c r="F16" s="20" t="s">
        <v>201</v>
      </c>
      <c r="G16" s="10">
        <v>29</v>
      </c>
      <c r="H16" s="12">
        <v>7000</v>
      </c>
      <c r="I16" s="12">
        <v>0</v>
      </c>
    </row>
    <row r="17" spans="2:9" s="16" customFormat="1" ht="48" customHeight="1" thickBot="1" x14ac:dyDescent="0.3">
      <c r="B17" s="10">
        <v>11</v>
      </c>
      <c r="C17" s="23" t="s">
        <v>86</v>
      </c>
      <c r="D17" s="17"/>
      <c r="E17" s="15" t="s">
        <v>50</v>
      </c>
      <c r="F17" s="20" t="s">
        <v>57</v>
      </c>
      <c r="G17" s="10">
        <v>29</v>
      </c>
      <c r="H17" s="12">
        <v>13000</v>
      </c>
      <c r="I17" s="12">
        <v>0</v>
      </c>
    </row>
    <row r="18" spans="2:9" s="16" customFormat="1" ht="48" customHeight="1" thickBot="1" x14ac:dyDescent="0.3">
      <c r="B18" s="10">
        <v>12</v>
      </c>
      <c r="C18" s="23" t="s">
        <v>87</v>
      </c>
      <c r="D18" s="17"/>
      <c r="E18" s="15" t="s">
        <v>18</v>
      </c>
      <c r="F18" s="20" t="s">
        <v>57</v>
      </c>
      <c r="G18" s="10">
        <v>29</v>
      </c>
      <c r="H18" s="12">
        <v>7700</v>
      </c>
      <c r="I18" s="12">
        <v>0</v>
      </c>
    </row>
    <row r="19" spans="2:9" s="16" customFormat="1" ht="48" customHeight="1" thickBot="1" x14ac:dyDescent="0.3">
      <c r="B19" s="10">
        <v>13</v>
      </c>
      <c r="C19" s="23" t="s">
        <v>88</v>
      </c>
      <c r="D19" s="17"/>
      <c r="E19" s="15" t="s">
        <v>18</v>
      </c>
      <c r="F19" s="20" t="s">
        <v>57</v>
      </c>
      <c r="G19" s="10">
        <v>29</v>
      </c>
      <c r="H19" s="12">
        <v>7700</v>
      </c>
      <c r="I19" s="12">
        <v>0</v>
      </c>
    </row>
    <row r="20" spans="2:9" s="16" customFormat="1" ht="48" customHeight="1" thickBot="1" x14ac:dyDescent="0.3">
      <c r="B20" s="10">
        <v>14</v>
      </c>
      <c r="C20" s="23" t="s">
        <v>89</v>
      </c>
      <c r="D20" s="17"/>
      <c r="E20" s="15" t="s">
        <v>18</v>
      </c>
      <c r="F20" s="20" t="s">
        <v>57</v>
      </c>
      <c r="G20" s="10">
        <v>29</v>
      </c>
      <c r="H20" s="12">
        <v>10500</v>
      </c>
      <c r="I20" s="12">
        <v>0</v>
      </c>
    </row>
    <row r="21" spans="2:9" s="16" customFormat="1" ht="48" customHeight="1" thickBot="1" x14ac:dyDescent="0.3">
      <c r="B21" s="10">
        <v>15</v>
      </c>
      <c r="C21" s="23" t="s">
        <v>90</v>
      </c>
      <c r="D21" s="17"/>
      <c r="E21" s="20" t="s">
        <v>18</v>
      </c>
      <c r="F21" s="20" t="s">
        <v>57</v>
      </c>
      <c r="G21" s="10">
        <v>29</v>
      </c>
      <c r="H21" s="12">
        <v>7700</v>
      </c>
      <c r="I21" s="12">
        <v>0</v>
      </c>
    </row>
    <row r="22" spans="2:9" s="16" customFormat="1" ht="48" customHeight="1" thickBot="1" x14ac:dyDescent="0.3">
      <c r="B22" s="10">
        <v>16</v>
      </c>
      <c r="C22" s="23" t="s">
        <v>91</v>
      </c>
      <c r="D22" s="17"/>
      <c r="E22" s="15" t="s">
        <v>18</v>
      </c>
      <c r="F22" s="20" t="s">
        <v>57</v>
      </c>
      <c r="G22" s="10">
        <v>29</v>
      </c>
      <c r="H22" s="12">
        <v>7700</v>
      </c>
      <c r="I22" s="12">
        <v>0</v>
      </c>
    </row>
    <row r="23" spans="2:9" s="16" customFormat="1" ht="48" customHeight="1" thickBot="1" x14ac:dyDescent="0.3">
      <c r="B23" s="10">
        <v>17</v>
      </c>
      <c r="C23" s="23" t="s">
        <v>92</v>
      </c>
      <c r="D23" s="17"/>
      <c r="E23" s="15" t="s">
        <v>18</v>
      </c>
      <c r="F23" s="20" t="s">
        <v>57</v>
      </c>
      <c r="G23" s="10">
        <v>29</v>
      </c>
      <c r="H23" s="12">
        <v>7700</v>
      </c>
      <c r="I23" s="12">
        <v>0</v>
      </c>
    </row>
    <row r="24" spans="2:9" s="16" customFormat="1" ht="48" customHeight="1" thickBot="1" x14ac:dyDescent="0.3">
      <c r="B24" s="10">
        <v>18</v>
      </c>
      <c r="C24" s="23" t="s">
        <v>93</v>
      </c>
      <c r="D24" s="17"/>
      <c r="E24" s="15" t="s">
        <v>18</v>
      </c>
      <c r="F24" s="20" t="s">
        <v>57</v>
      </c>
      <c r="G24" s="10">
        <v>29</v>
      </c>
      <c r="H24" s="12">
        <v>7700</v>
      </c>
      <c r="I24" s="12">
        <v>0</v>
      </c>
    </row>
    <row r="25" spans="2:9" s="16" customFormat="1" ht="48" customHeight="1" thickBot="1" x14ac:dyDescent="0.3">
      <c r="B25" s="10">
        <v>19</v>
      </c>
      <c r="C25" s="23" t="s">
        <v>94</v>
      </c>
      <c r="D25" s="17"/>
      <c r="E25" s="15" t="s">
        <v>18</v>
      </c>
      <c r="F25" s="20" t="s">
        <v>201</v>
      </c>
      <c r="G25" s="10">
        <v>29</v>
      </c>
      <c r="H25" s="12">
        <v>5000</v>
      </c>
      <c r="I25" s="12">
        <v>0</v>
      </c>
    </row>
    <row r="26" spans="2:9" s="16" customFormat="1" ht="48" customHeight="1" thickBot="1" x14ac:dyDescent="0.3">
      <c r="B26" s="10">
        <v>20</v>
      </c>
      <c r="C26" s="23" t="s">
        <v>95</v>
      </c>
      <c r="D26" s="17"/>
      <c r="E26" s="15" t="s">
        <v>18</v>
      </c>
      <c r="F26" s="20" t="s">
        <v>57</v>
      </c>
      <c r="G26" s="10">
        <v>29</v>
      </c>
      <c r="H26" s="12">
        <v>7700</v>
      </c>
      <c r="I26" s="12">
        <v>0</v>
      </c>
    </row>
    <row r="27" spans="2:9" s="16" customFormat="1" ht="48" customHeight="1" thickBot="1" x14ac:dyDescent="0.3">
      <c r="B27" s="10">
        <v>21</v>
      </c>
      <c r="C27" s="23" t="s">
        <v>96</v>
      </c>
      <c r="D27" s="17"/>
      <c r="E27" s="15" t="s">
        <v>18</v>
      </c>
      <c r="F27" s="20" t="s">
        <v>57</v>
      </c>
      <c r="G27" s="10">
        <v>29</v>
      </c>
      <c r="H27" s="12">
        <v>7700</v>
      </c>
      <c r="I27" s="12">
        <v>0</v>
      </c>
    </row>
    <row r="28" spans="2:9" s="16" customFormat="1" ht="48" customHeight="1" thickBot="1" x14ac:dyDescent="0.3">
      <c r="B28" s="10">
        <v>22</v>
      </c>
      <c r="C28" s="23" t="s">
        <v>97</v>
      </c>
      <c r="D28" s="17"/>
      <c r="E28" s="15" t="s">
        <v>18</v>
      </c>
      <c r="F28" s="20" t="s">
        <v>201</v>
      </c>
      <c r="G28" s="10">
        <v>29</v>
      </c>
      <c r="H28" s="12">
        <v>5000</v>
      </c>
      <c r="I28" s="12">
        <v>0</v>
      </c>
    </row>
    <row r="29" spans="2:9" s="16" customFormat="1" ht="48" customHeight="1" thickBot="1" x14ac:dyDescent="0.3">
      <c r="B29" s="10">
        <v>23</v>
      </c>
      <c r="C29" s="24" t="s">
        <v>99</v>
      </c>
      <c r="D29" s="17"/>
      <c r="E29" s="15" t="s">
        <v>18</v>
      </c>
      <c r="F29" s="20" t="s">
        <v>57</v>
      </c>
      <c r="G29" s="10">
        <v>29</v>
      </c>
      <c r="H29" s="12">
        <v>7700</v>
      </c>
      <c r="I29" s="12">
        <v>0</v>
      </c>
    </row>
    <row r="30" spans="2:9" s="16" customFormat="1" ht="48" customHeight="1" thickBot="1" x14ac:dyDescent="0.3">
      <c r="B30" s="10">
        <v>24</v>
      </c>
      <c r="C30" s="24" t="s">
        <v>100</v>
      </c>
      <c r="D30" s="17"/>
      <c r="E30" s="15" t="s">
        <v>18</v>
      </c>
      <c r="F30" s="20" t="s">
        <v>57</v>
      </c>
      <c r="G30" s="10">
        <v>29</v>
      </c>
      <c r="H30" s="12">
        <v>7700</v>
      </c>
      <c r="I30" s="12">
        <v>0</v>
      </c>
    </row>
    <row r="31" spans="2:9" s="16" customFormat="1" ht="48" customHeight="1" thickBot="1" x14ac:dyDescent="0.3">
      <c r="B31" s="10">
        <v>25</v>
      </c>
      <c r="C31" s="24" t="s">
        <v>46</v>
      </c>
      <c r="D31" s="17"/>
      <c r="E31" s="15" t="s">
        <v>18</v>
      </c>
      <c r="F31" s="20" t="s">
        <v>57</v>
      </c>
      <c r="G31" s="10">
        <v>29</v>
      </c>
      <c r="H31" s="12">
        <v>7700</v>
      </c>
      <c r="I31" s="12">
        <v>0</v>
      </c>
    </row>
    <row r="32" spans="2:9" s="16" customFormat="1" ht="48" customHeight="1" thickBot="1" x14ac:dyDescent="0.3">
      <c r="B32" s="10">
        <v>26</v>
      </c>
      <c r="C32" s="24" t="s">
        <v>53</v>
      </c>
      <c r="D32" s="17"/>
      <c r="E32" s="15" t="s">
        <v>18</v>
      </c>
      <c r="F32" s="20" t="s">
        <v>201</v>
      </c>
      <c r="G32" s="10">
        <v>29</v>
      </c>
      <c r="H32" s="12">
        <v>5000</v>
      </c>
      <c r="I32" s="12">
        <v>0</v>
      </c>
    </row>
    <row r="33" spans="2:9" s="16" customFormat="1" ht="48" customHeight="1" thickBot="1" x14ac:dyDescent="0.3">
      <c r="B33" s="10">
        <v>27</v>
      </c>
      <c r="C33" s="24" t="s">
        <v>101</v>
      </c>
      <c r="D33" s="17"/>
      <c r="E33" s="20" t="s">
        <v>59</v>
      </c>
      <c r="F33" s="20" t="s">
        <v>201</v>
      </c>
      <c r="G33" s="10">
        <v>29</v>
      </c>
      <c r="H33" s="12">
        <v>10000</v>
      </c>
      <c r="I33" s="12">
        <v>0</v>
      </c>
    </row>
    <row r="34" spans="2:9" s="16" customFormat="1" ht="48" customHeight="1" thickBot="1" x14ac:dyDescent="0.3">
      <c r="B34" s="10">
        <v>28</v>
      </c>
      <c r="C34" s="24" t="s">
        <v>102</v>
      </c>
      <c r="D34" s="17"/>
      <c r="E34" s="15" t="s">
        <v>59</v>
      </c>
      <c r="F34" s="20" t="s">
        <v>201</v>
      </c>
      <c r="G34" s="10">
        <v>29</v>
      </c>
      <c r="H34" s="12">
        <v>8000</v>
      </c>
      <c r="I34" s="12">
        <v>0</v>
      </c>
    </row>
    <row r="35" spans="2:9" s="16" customFormat="1" ht="48" customHeight="1" thickBot="1" x14ac:dyDescent="0.3">
      <c r="B35" s="10">
        <v>29</v>
      </c>
      <c r="C35" s="24" t="s">
        <v>37</v>
      </c>
      <c r="D35" s="17"/>
      <c r="E35" s="15" t="s">
        <v>59</v>
      </c>
      <c r="F35" s="20" t="s">
        <v>201</v>
      </c>
      <c r="G35" s="10">
        <v>29</v>
      </c>
      <c r="H35" s="12">
        <v>10000</v>
      </c>
      <c r="I35" s="12">
        <v>0</v>
      </c>
    </row>
    <row r="36" spans="2:9" s="16" customFormat="1" ht="48" customHeight="1" thickBot="1" x14ac:dyDescent="0.3">
      <c r="B36" s="10">
        <v>30</v>
      </c>
      <c r="C36" s="24" t="s">
        <v>52</v>
      </c>
      <c r="D36" s="17"/>
      <c r="E36" s="18" t="s">
        <v>59</v>
      </c>
      <c r="F36" s="20" t="s">
        <v>201</v>
      </c>
      <c r="G36" s="10">
        <v>29</v>
      </c>
      <c r="H36" s="12">
        <v>8000</v>
      </c>
      <c r="I36" s="12">
        <v>0</v>
      </c>
    </row>
    <row r="37" spans="2:9" s="16" customFormat="1" ht="48" customHeight="1" thickBot="1" x14ac:dyDescent="0.3">
      <c r="B37" s="10">
        <v>31</v>
      </c>
      <c r="C37" s="24" t="s">
        <v>45</v>
      </c>
      <c r="D37" s="17"/>
      <c r="E37" s="15" t="s">
        <v>160</v>
      </c>
      <c r="F37" s="20" t="s">
        <v>57</v>
      </c>
      <c r="G37" s="10">
        <v>29</v>
      </c>
      <c r="H37" s="12">
        <v>8000</v>
      </c>
      <c r="I37" s="12">
        <v>0</v>
      </c>
    </row>
    <row r="38" spans="2:9" s="16" customFormat="1" ht="48" customHeight="1" thickBot="1" x14ac:dyDescent="0.3">
      <c r="B38" s="10">
        <v>32</v>
      </c>
      <c r="C38" s="24" t="s">
        <v>103</v>
      </c>
      <c r="D38" s="17"/>
      <c r="E38" s="18" t="s">
        <v>33</v>
      </c>
      <c r="F38" s="20" t="s">
        <v>57</v>
      </c>
      <c r="G38" s="10">
        <v>29</v>
      </c>
      <c r="H38" s="12">
        <v>14000</v>
      </c>
      <c r="I38" s="12">
        <v>0</v>
      </c>
    </row>
    <row r="39" spans="2:9" s="16" customFormat="1" ht="48" customHeight="1" thickBot="1" x14ac:dyDescent="0.3">
      <c r="B39" s="10">
        <v>33</v>
      </c>
      <c r="C39" s="24" t="s">
        <v>73</v>
      </c>
      <c r="D39" s="17"/>
      <c r="E39" s="18" t="s">
        <v>18</v>
      </c>
      <c r="F39" s="20" t="s">
        <v>57</v>
      </c>
      <c r="G39" s="10">
        <v>29</v>
      </c>
      <c r="H39" s="12">
        <v>7700</v>
      </c>
      <c r="I39" s="12">
        <v>0</v>
      </c>
    </row>
    <row r="40" spans="2:9" s="16" customFormat="1" ht="48" customHeight="1" thickBot="1" x14ac:dyDescent="0.3">
      <c r="B40" s="10">
        <v>34</v>
      </c>
      <c r="C40" s="24" t="s">
        <v>104</v>
      </c>
      <c r="D40" s="17"/>
      <c r="E40" s="15" t="s">
        <v>18</v>
      </c>
      <c r="F40" s="20" t="s">
        <v>57</v>
      </c>
      <c r="G40" s="10">
        <v>29</v>
      </c>
      <c r="H40" s="12">
        <v>7700</v>
      </c>
      <c r="I40" s="12">
        <v>0</v>
      </c>
    </row>
    <row r="41" spans="2:9" s="16" customFormat="1" ht="48" customHeight="1" thickBot="1" x14ac:dyDescent="0.3">
      <c r="B41" s="10">
        <v>35</v>
      </c>
      <c r="C41" s="24" t="s">
        <v>105</v>
      </c>
      <c r="D41" s="17"/>
      <c r="E41" s="15" t="s">
        <v>18</v>
      </c>
      <c r="F41" s="20" t="s">
        <v>57</v>
      </c>
      <c r="G41" s="10">
        <v>29</v>
      </c>
      <c r="H41" s="12">
        <v>7700</v>
      </c>
      <c r="I41" s="12">
        <v>0</v>
      </c>
    </row>
    <row r="42" spans="2:9" s="16" customFormat="1" ht="48" customHeight="1" thickBot="1" x14ac:dyDescent="0.3">
      <c r="B42" s="10">
        <v>36</v>
      </c>
      <c r="C42" s="24" t="s">
        <v>106</v>
      </c>
      <c r="D42" s="17"/>
      <c r="E42" s="15" t="s">
        <v>18</v>
      </c>
      <c r="F42" s="20" t="s">
        <v>57</v>
      </c>
      <c r="G42" s="10">
        <v>29</v>
      </c>
      <c r="H42" s="12">
        <v>7700</v>
      </c>
      <c r="I42" s="12">
        <v>0</v>
      </c>
    </row>
    <row r="43" spans="2:9" s="16" customFormat="1" ht="48" customHeight="1" thickBot="1" x14ac:dyDescent="0.3">
      <c r="B43" s="10">
        <v>37</v>
      </c>
      <c r="C43" s="24" t="s">
        <v>107</v>
      </c>
      <c r="D43" s="17"/>
      <c r="E43" s="15" t="s">
        <v>18</v>
      </c>
      <c r="F43" s="20" t="s">
        <v>57</v>
      </c>
      <c r="G43" s="10">
        <v>29</v>
      </c>
      <c r="H43" s="12">
        <v>7700</v>
      </c>
      <c r="I43" s="12">
        <v>0</v>
      </c>
    </row>
    <row r="44" spans="2:9" s="16" customFormat="1" ht="48" customHeight="1" thickBot="1" x14ac:dyDescent="0.3">
      <c r="B44" s="10">
        <v>38</v>
      </c>
      <c r="C44" s="24" t="s">
        <v>108</v>
      </c>
      <c r="D44" s="17"/>
      <c r="E44" s="15" t="s">
        <v>18</v>
      </c>
      <c r="F44" s="20" t="s">
        <v>57</v>
      </c>
      <c r="G44" s="10">
        <v>29</v>
      </c>
      <c r="H44" s="12">
        <v>7700</v>
      </c>
      <c r="I44" s="12">
        <v>0</v>
      </c>
    </row>
    <row r="45" spans="2:9" s="16" customFormat="1" ht="48" customHeight="1" thickBot="1" x14ac:dyDescent="0.3">
      <c r="B45" s="10">
        <v>39</v>
      </c>
      <c r="C45" s="24" t="s">
        <v>48</v>
      </c>
      <c r="D45" s="17"/>
      <c r="E45" s="15" t="s">
        <v>18</v>
      </c>
      <c r="F45" s="20" t="s">
        <v>57</v>
      </c>
      <c r="G45" s="10">
        <v>29</v>
      </c>
      <c r="H45" s="12">
        <v>7700</v>
      </c>
      <c r="I45" s="12">
        <v>0</v>
      </c>
    </row>
    <row r="46" spans="2:9" s="16" customFormat="1" ht="48" customHeight="1" thickBot="1" x14ac:dyDescent="0.3">
      <c r="B46" s="10">
        <v>40</v>
      </c>
      <c r="C46" s="24" t="s">
        <v>109</v>
      </c>
      <c r="D46" s="17"/>
      <c r="E46" s="15" t="s">
        <v>18</v>
      </c>
      <c r="F46" s="20" t="s">
        <v>57</v>
      </c>
      <c r="G46" s="10">
        <v>29</v>
      </c>
      <c r="H46" s="12">
        <v>7700</v>
      </c>
      <c r="I46" s="12">
        <v>0</v>
      </c>
    </row>
    <row r="47" spans="2:9" s="16" customFormat="1" ht="48" customHeight="1" thickBot="1" x14ac:dyDescent="0.3">
      <c r="B47" s="10">
        <v>41</v>
      </c>
      <c r="C47" s="24" t="s">
        <v>110</v>
      </c>
      <c r="D47" s="17"/>
      <c r="E47" s="15" t="s">
        <v>18</v>
      </c>
      <c r="F47" s="20" t="s">
        <v>57</v>
      </c>
      <c r="G47" s="10">
        <v>29</v>
      </c>
      <c r="H47" s="12">
        <v>8850</v>
      </c>
      <c r="I47" s="12">
        <v>0</v>
      </c>
    </row>
    <row r="48" spans="2:9" s="16" customFormat="1" ht="48" customHeight="1" thickBot="1" x14ac:dyDescent="0.3">
      <c r="B48" s="10">
        <v>42</v>
      </c>
      <c r="C48" s="24" t="s">
        <v>111</v>
      </c>
      <c r="D48" s="17"/>
      <c r="E48" s="15" t="s">
        <v>18</v>
      </c>
      <c r="F48" s="20" t="s">
        <v>57</v>
      </c>
      <c r="G48" s="10">
        <v>29</v>
      </c>
      <c r="H48" s="12">
        <v>12600</v>
      </c>
      <c r="I48" s="12">
        <v>0</v>
      </c>
    </row>
    <row r="49" spans="2:9" s="16" customFormat="1" ht="48" customHeight="1" thickBot="1" x14ac:dyDescent="0.3">
      <c r="B49" s="10">
        <v>43</v>
      </c>
      <c r="C49" s="24" t="s">
        <v>112</v>
      </c>
      <c r="D49" s="17"/>
      <c r="E49" s="15" t="s">
        <v>18</v>
      </c>
      <c r="F49" s="20" t="s">
        <v>57</v>
      </c>
      <c r="G49" s="10">
        <v>29</v>
      </c>
      <c r="H49" s="12">
        <v>10500</v>
      </c>
      <c r="I49" s="12">
        <v>0</v>
      </c>
    </row>
    <row r="50" spans="2:9" s="16" customFormat="1" ht="48" customHeight="1" thickBot="1" x14ac:dyDescent="0.3">
      <c r="B50" s="10">
        <v>44</v>
      </c>
      <c r="C50" s="24" t="s">
        <v>58</v>
      </c>
      <c r="D50" s="17"/>
      <c r="E50" s="15" t="s">
        <v>18</v>
      </c>
      <c r="F50" s="20" t="s">
        <v>57</v>
      </c>
      <c r="G50" s="10">
        <v>29</v>
      </c>
      <c r="H50" s="12">
        <v>10500</v>
      </c>
      <c r="I50" s="12">
        <v>0</v>
      </c>
    </row>
    <row r="51" spans="2:9" s="16" customFormat="1" ht="48" customHeight="1" thickBot="1" x14ac:dyDescent="0.3">
      <c r="B51" s="10">
        <v>45</v>
      </c>
      <c r="C51" s="24" t="s">
        <v>113</v>
      </c>
      <c r="D51" s="17"/>
      <c r="E51" s="15" t="s">
        <v>18</v>
      </c>
      <c r="F51" s="20" t="s">
        <v>57</v>
      </c>
      <c r="G51" s="10">
        <v>29</v>
      </c>
      <c r="H51" s="12">
        <v>10500</v>
      </c>
      <c r="I51" s="12">
        <v>0</v>
      </c>
    </row>
    <row r="52" spans="2:9" s="16" customFormat="1" ht="48" customHeight="1" thickBot="1" x14ac:dyDescent="0.3">
      <c r="B52" s="10">
        <v>46</v>
      </c>
      <c r="C52" s="24" t="s">
        <v>56</v>
      </c>
      <c r="D52" s="17"/>
      <c r="E52" s="15" t="s">
        <v>18</v>
      </c>
      <c r="F52" s="20" t="s">
        <v>57</v>
      </c>
      <c r="G52" s="10">
        <v>29</v>
      </c>
      <c r="H52" s="12">
        <v>7700</v>
      </c>
      <c r="I52" s="12">
        <v>0</v>
      </c>
    </row>
    <row r="53" spans="2:9" s="16" customFormat="1" ht="48" customHeight="1" thickBot="1" x14ac:dyDescent="0.3">
      <c r="B53" s="10">
        <v>47</v>
      </c>
      <c r="C53" s="24" t="s">
        <v>114</v>
      </c>
      <c r="D53" s="17"/>
      <c r="E53" s="15" t="s">
        <v>18</v>
      </c>
      <c r="F53" s="20" t="s">
        <v>57</v>
      </c>
      <c r="G53" s="10">
        <v>29</v>
      </c>
      <c r="H53" s="12">
        <v>12000</v>
      </c>
      <c r="I53" s="12">
        <v>0</v>
      </c>
    </row>
    <row r="54" spans="2:9" s="16" customFormat="1" ht="48" customHeight="1" thickBot="1" x14ac:dyDescent="0.3">
      <c r="B54" s="10">
        <v>48</v>
      </c>
      <c r="C54" s="24" t="s">
        <v>115</v>
      </c>
      <c r="D54" s="17"/>
      <c r="E54" s="15" t="s">
        <v>18</v>
      </c>
      <c r="F54" s="20" t="s">
        <v>57</v>
      </c>
      <c r="G54" s="10">
        <v>29</v>
      </c>
      <c r="H54" s="12">
        <v>7700</v>
      </c>
      <c r="I54" s="12">
        <v>0</v>
      </c>
    </row>
    <row r="55" spans="2:9" s="16" customFormat="1" ht="48" customHeight="1" thickBot="1" x14ac:dyDescent="0.3">
      <c r="B55" s="10">
        <v>49</v>
      </c>
      <c r="C55" s="24" t="s">
        <v>116</v>
      </c>
      <c r="D55" s="17"/>
      <c r="E55" s="15" t="s">
        <v>18</v>
      </c>
      <c r="F55" s="20" t="s">
        <v>57</v>
      </c>
      <c r="G55" s="10">
        <v>29</v>
      </c>
      <c r="H55" s="12">
        <v>7700</v>
      </c>
      <c r="I55" s="12">
        <v>0</v>
      </c>
    </row>
    <row r="56" spans="2:9" s="16" customFormat="1" ht="48" customHeight="1" thickBot="1" x14ac:dyDescent="0.3">
      <c r="B56" s="10">
        <v>50</v>
      </c>
      <c r="C56" s="24" t="s">
        <v>117</v>
      </c>
      <c r="D56" s="17"/>
      <c r="E56" s="15" t="s">
        <v>18</v>
      </c>
      <c r="F56" s="20" t="s">
        <v>57</v>
      </c>
      <c r="G56" s="10">
        <v>29</v>
      </c>
      <c r="H56" s="12">
        <v>7700</v>
      </c>
      <c r="I56" s="12">
        <v>0</v>
      </c>
    </row>
    <row r="57" spans="2:9" s="16" customFormat="1" ht="48" customHeight="1" thickBot="1" x14ac:dyDescent="0.3">
      <c r="B57" s="10">
        <v>51</v>
      </c>
      <c r="C57" s="24" t="s">
        <v>69</v>
      </c>
      <c r="D57" s="17"/>
      <c r="E57" s="20" t="s">
        <v>18</v>
      </c>
      <c r="F57" s="20" t="s">
        <v>57</v>
      </c>
      <c r="G57" s="10">
        <v>29</v>
      </c>
      <c r="H57" s="12">
        <v>7700</v>
      </c>
      <c r="I57" s="12">
        <v>0</v>
      </c>
    </row>
    <row r="58" spans="2:9" s="16" customFormat="1" ht="48" customHeight="1" thickBot="1" x14ac:dyDescent="0.3">
      <c r="B58" s="10">
        <v>52</v>
      </c>
      <c r="C58" s="24" t="s">
        <v>118</v>
      </c>
      <c r="D58" s="17"/>
      <c r="E58" s="20" t="s">
        <v>161</v>
      </c>
      <c r="F58" s="20" t="s">
        <v>57</v>
      </c>
      <c r="G58" s="10">
        <v>29</v>
      </c>
      <c r="H58" s="12">
        <v>10000</v>
      </c>
      <c r="I58" s="12">
        <v>0</v>
      </c>
    </row>
    <row r="59" spans="2:9" s="16" customFormat="1" ht="48" customHeight="1" thickBot="1" x14ac:dyDescent="0.3">
      <c r="B59" s="10">
        <v>53</v>
      </c>
      <c r="C59" s="24" t="s">
        <v>119</v>
      </c>
      <c r="D59" s="17"/>
      <c r="E59" s="15" t="s">
        <v>18</v>
      </c>
      <c r="F59" s="20" t="s">
        <v>57</v>
      </c>
      <c r="G59" s="10">
        <v>29</v>
      </c>
      <c r="H59" s="12">
        <v>7700</v>
      </c>
      <c r="I59" s="12">
        <v>0</v>
      </c>
    </row>
    <row r="60" spans="2:9" s="16" customFormat="1" ht="48" customHeight="1" thickBot="1" x14ac:dyDescent="0.3">
      <c r="B60" s="10">
        <v>54</v>
      </c>
      <c r="C60" s="24" t="s">
        <v>154</v>
      </c>
      <c r="D60" s="17"/>
      <c r="E60" s="15" t="s">
        <v>14</v>
      </c>
      <c r="F60" s="20" t="s">
        <v>57</v>
      </c>
      <c r="G60" s="10">
        <v>29</v>
      </c>
      <c r="H60" s="12">
        <v>22000</v>
      </c>
      <c r="I60" s="12">
        <v>0</v>
      </c>
    </row>
    <row r="61" spans="2:9" s="16" customFormat="1" ht="48" customHeight="1" thickBot="1" x14ac:dyDescent="0.3">
      <c r="B61" s="10">
        <v>55</v>
      </c>
      <c r="C61" s="24" t="s">
        <v>155</v>
      </c>
      <c r="D61" s="17"/>
      <c r="E61" s="15" t="s">
        <v>49</v>
      </c>
      <c r="F61" s="20" t="s">
        <v>201</v>
      </c>
      <c r="G61" s="10">
        <v>29</v>
      </c>
      <c r="H61" s="12">
        <v>20000</v>
      </c>
      <c r="I61" s="12">
        <v>0</v>
      </c>
    </row>
    <row r="62" spans="2:9" s="16" customFormat="1" ht="48" customHeight="1" thickBot="1" x14ac:dyDescent="0.3">
      <c r="B62" s="10">
        <v>56</v>
      </c>
      <c r="C62" s="24" t="s">
        <v>156</v>
      </c>
      <c r="D62" s="17"/>
      <c r="E62" s="15" t="s">
        <v>14</v>
      </c>
      <c r="F62" s="20" t="s">
        <v>57</v>
      </c>
      <c r="G62" s="10">
        <v>29</v>
      </c>
      <c r="H62" s="12">
        <v>16000</v>
      </c>
      <c r="I62" s="12">
        <v>0</v>
      </c>
    </row>
    <row r="63" spans="2:9" s="16" customFormat="1" ht="48" customHeight="1" thickBot="1" x14ac:dyDescent="0.3">
      <c r="B63" s="10">
        <v>57</v>
      </c>
      <c r="C63" s="24" t="s">
        <v>157</v>
      </c>
      <c r="D63" s="17"/>
      <c r="E63" s="15" t="s">
        <v>14</v>
      </c>
      <c r="F63" s="20" t="s">
        <v>57</v>
      </c>
      <c r="G63" s="10">
        <v>29</v>
      </c>
      <c r="H63" s="12">
        <v>17000</v>
      </c>
      <c r="I63" s="12">
        <v>0</v>
      </c>
    </row>
    <row r="64" spans="2:9" s="16" customFormat="1" ht="48" customHeight="1" thickBot="1" x14ac:dyDescent="0.3">
      <c r="B64" s="10">
        <v>58</v>
      </c>
      <c r="C64" s="24" t="s">
        <v>158</v>
      </c>
      <c r="D64" s="17"/>
      <c r="E64" s="22" t="s">
        <v>14</v>
      </c>
      <c r="F64" s="20" t="s">
        <v>57</v>
      </c>
      <c r="G64" s="10">
        <v>29</v>
      </c>
      <c r="H64" s="12">
        <v>22000</v>
      </c>
      <c r="I64" s="12">
        <v>0</v>
      </c>
    </row>
    <row r="65" spans="2:9" s="16" customFormat="1" ht="48" customHeight="1" thickBot="1" x14ac:dyDescent="0.3">
      <c r="B65" s="10">
        <v>59</v>
      </c>
      <c r="C65" s="24" t="s">
        <v>159</v>
      </c>
      <c r="D65" s="17"/>
      <c r="E65" s="20" t="s">
        <v>14</v>
      </c>
      <c r="F65" s="20" t="s">
        <v>57</v>
      </c>
      <c r="G65" s="10">
        <v>29</v>
      </c>
      <c r="H65" s="12">
        <v>18000</v>
      </c>
      <c r="I65" s="12">
        <v>0</v>
      </c>
    </row>
    <row r="66" spans="2:9" s="16" customFormat="1" ht="48" customHeight="1" thickBot="1" x14ac:dyDescent="0.3">
      <c r="B66" s="10">
        <v>60</v>
      </c>
      <c r="C66" s="24" t="s">
        <v>169</v>
      </c>
      <c r="D66" s="17"/>
      <c r="E66" s="20" t="s">
        <v>59</v>
      </c>
      <c r="F66" s="20" t="s">
        <v>201</v>
      </c>
      <c r="G66" s="10">
        <v>29</v>
      </c>
      <c r="H66" s="12">
        <v>10000</v>
      </c>
      <c r="I66" s="12">
        <v>0</v>
      </c>
    </row>
    <row r="67" spans="2:9" s="16" customFormat="1" ht="48" customHeight="1" thickBot="1" x14ac:dyDescent="0.3">
      <c r="B67" s="10">
        <v>61</v>
      </c>
      <c r="C67" s="24" t="s">
        <v>178</v>
      </c>
      <c r="D67" s="17"/>
      <c r="E67" s="15" t="s">
        <v>59</v>
      </c>
      <c r="F67" s="20" t="s">
        <v>201</v>
      </c>
      <c r="G67" s="10">
        <v>29</v>
      </c>
      <c r="H67" s="12">
        <v>10000</v>
      </c>
      <c r="I67" s="12">
        <v>0</v>
      </c>
    </row>
    <row r="68" spans="2:9" s="16" customFormat="1" ht="48" customHeight="1" thickBot="1" x14ac:dyDescent="0.3">
      <c r="B68" s="10">
        <v>62</v>
      </c>
      <c r="C68" s="24" t="s">
        <v>179</v>
      </c>
      <c r="D68" s="17"/>
      <c r="E68" s="15" t="s">
        <v>14</v>
      </c>
      <c r="F68" s="20" t="s">
        <v>57</v>
      </c>
      <c r="G68" s="10">
        <v>29</v>
      </c>
      <c r="H68" s="12">
        <v>18000</v>
      </c>
      <c r="I68" s="12">
        <v>0</v>
      </c>
    </row>
    <row r="69" spans="2:9" s="16" customFormat="1" ht="48" customHeight="1" thickBot="1" x14ac:dyDescent="0.3">
      <c r="B69" s="10">
        <v>63</v>
      </c>
      <c r="C69" s="24" t="s">
        <v>186</v>
      </c>
      <c r="D69" s="17"/>
      <c r="E69" s="15" t="s">
        <v>49</v>
      </c>
      <c r="F69" s="20" t="s">
        <v>201</v>
      </c>
      <c r="G69" s="10">
        <v>29</v>
      </c>
      <c r="H69" s="12">
        <v>12500</v>
      </c>
      <c r="I69" s="12">
        <v>0</v>
      </c>
    </row>
    <row r="70" spans="2:9" s="16" customFormat="1" ht="48" customHeight="1" thickBot="1" x14ac:dyDescent="0.3">
      <c r="B70" s="10">
        <v>64</v>
      </c>
      <c r="C70" s="24" t="s">
        <v>180</v>
      </c>
      <c r="D70" s="17"/>
      <c r="E70" s="15" t="s">
        <v>49</v>
      </c>
      <c r="F70" s="20" t="s">
        <v>201</v>
      </c>
      <c r="G70" s="10">
        <v>29</v>
      </c>
      <c r="H70" s="12">
        <v>12500</v>
      </c>
      <c r="I70" s="12">
        <v>0</v>
      </c>
    </row>
    <row r="71" spans="2:9" s="16" customFormat="1" ht="48" customHeight="1" thickBot="1" x14ac:dyDescent="0.3">
      <c r="B71" s="10">
        <v>65</v>
      </c>
      <c r="C71" s="24" t="s">
        <v>187</v>
      </c>
      <c r="D71" s="17"/>
      <c r="E71" s="15" t="s">
        <v>18</v>
      </c>
      <c r="F71" s="20" t="s">
        <v>201</v>
      </c>
      <c r="G71" s="10">
        <v>29</v>
      </c>
      <c r="H71" s="12">
        <v>5000</v>
      </c>
      <c r="I71" s="12">
        <v>0</v>
      </c>
    </row>
    <row r="72" spans="2:9" s="16" customFormat="1" ht="48" customHeight="1" thickBot="1" x14ac:dyDescent="0.3">
      <c r="B72" s="10">
        <v>66</v>
      </c>
      <c r="C72" s="24" t="s">
        <v>188</v>
      </c>
      <c r="D72" s="17"/>
      <c r="E72" s="20" t="s">
        <v>18</v>
      </c>
      <c r="F72" s="20" t="s">
        <v>201</v>
      </c>
      <c r="G72" s="10">
        <v>29</v>
      </c>
      <c r="H72" s="12">
        <v>5000</v>
      </c>
      <c r="I72" s="12">
        <v>0</v>
      </c>
    </row>
    <row r="73" spans="2:9" s="16" customFormat="1" ht="48" customHeight="1" thickBot="1" x14ac:dyDescent="0.3">
      <c r="B73" s="10">
        <v>67</v>
      </c>
      <c r="C73" s="15" t="s">
        <v>189</v>
      </c>
      <c r="D73" s="17"/>
      <c r="E73" s="15" t="s">
        <v>18</v>
      </c>
      <c r="F73" s="20" t="s">
        <v>201</v>
      </c>
      <c r="G73" s="10">
        <v>29</v>
      </c>
      <c r="H73" s="12">
        <v>5000</v>
      </c>
      <c r="I73" s="12">
        <v>0</v>
      </c>
    </row>
    <row r="74" spans="2:9" s="16" customFormat="1" ht="48" customHeight="1" thickBot="1" x14ac:dyDescent="0.3">
      <c r="B74" s="10">
        <v>68</v>
      </c>
      <c r="C74" s="15" t="s">
        <v>190</v>
      </c>
      <c r="D74" s="17"/>
      <c r="E74" s="15" t="s">
        <v>18</v>
      </c>
      <c r="F74" s="20" t="s">
        <v>201</v>
      </c>
      <c r="G74" s="10">
        <v>29</v>
      </c>
      <c r="H74" s="25">
        <v>5000</v>
      </c>
      <c r="I74" s="12">
        <v>0</v>
      </c>
    </row>
    <row r="75" spans="2:9" s="16" customFormat="1" ht="48" customHeight="1" thickBot="1" x14ac:dyDescent="0.3">
      <c r="B75" s="10">
        <v>69</v>
      </c>
      <c r="C75" s="15" t="s">
        <v>239</v>
      </c>
      <c r="D75" s="17"/>
      <c r="E75" s="15" t="s">
        <v>49</v>
      </c>
      <c r="F75" s="20" t="s">
        <v>57</v>
      </c>
      <c r="G75" s="10">
        <v>29</v>
      </c>
      <c r="H75" s="12">
        <v>15000</v>
      </c>
      <c r="I75" s="12">
        <v>0</v>
      </c>
    </row>
    <row r="76" spans="2:9" s="16" customFormat="1" ht="48" customHeight="1" thickBot="1" x14ac:dyDescent="0.3">
      <c r="B76" s="10">
        <v>70</v>
      </c>
      <c r="C76" s="15" t="s">
        <v>191</v>
      </c>
      <c r="D76" s="17"/>
      <c r="E76" s="15" t="s">
        <v>50</v>
      </c>
      <c r="F76" s="20" t="s">
        <v>201</v>
      </c>
      <c r="G76" s="10">
        <v>29</v>
      </c>
      <c r="H76" s="12">
        <v>7000</v>
      </c>
      <c r="I76" s="12">
        <v>0</v>
      </c>
    </row>
    <row r="77" spans="2:9" s="16" customFormat="1" ht="48" customHeight="1" thickBot="1" x14ac:dyDescent="0.3">
      <c r="B77" s="10">
        <v>71</v>
      </c>
      <c r="C77" s="15" t="s">
        <v>192</v>
      </c>
      <c r="D77" s="17"/>
      <c r="E77" s="15" t="s">
        <v>70</v>
      </c>
      <c r="F77" s="20" t="s">
        <v>57</v>
      </c>
      <c r="G77" s="10">
        <v>29</v>
      </c>
      <c r="H77" s="12">
        <v>16000</v>
      </c>
      <c r="I77" s="12">
        <v>0</v>
      </c>
    </row>
    <row r="78" spans="2:9" s="16" customFormat="1" ht="48" customHeight="1" thickBot="1" x14ac:dyDescent="0.3">
      <c r="B78" s="10">
        <v>72</v>
      </c>
      <c r="C78" s="15" t="s">
        <v>193</v>
      </c>
      <c r="D78" s="17"/>
      <c r="E78" s="20" t="s">
        <v>12</v>
      </c>
      <c r="F78" s="20" t="s">
        <v>57</v>
      </c>
      <c r="G78" s="10">
        <v>29</v>
      </c>
      <c r="H78" s="12">
        <v>14000</v>
      </c>
      <c r="I78" s="12">
        <v>0</v>
      </c>
    </row>
    <row r="79" spans="2:9" s="16" customFormat="1" ht="48" customHeight="1" thickBot="1" x14ac:dyDescent="0.3">
      <c r="B79" s="10">
        <v>73</v>
      </c>
      <c r="C79" s="15" t="s">
        <v>194</v>
      </c>
      <c r="D79" s="17"/>
      <c r="E79" s="15" t="s">
        <v>14</v>
      </c>
      <c r="F79" s="20" t="s">
        <v>201</v>
      </c>
      <c r="G79" s="10">
        <v>29</v>
      </c>
      <c r="H79" s="12">
        <v>10000</v>
      </c>
      <c r="I79" s="12">
        <v>0</v>
      </c>
    </row>
    <row r="80" spans="2:9" s="16" customFormat="1" ht="48" customHeight="1" thickBot="1" x14ac:dyDescent="0.3">
      <c r="B80" s="10">
        <v>74</v>
      </c>
      <c r="C80" s="15" t="s">
        <v>197</v>
      </c>
      <c r="D80" s="17"/>
      <c r="E80" s="15" t="s">
        <v>70</v>
      </c>
      <c r="F80" s="20" t="s">
        <v>201</v>
      </c>
      <c r="G80" s="10">
        <v>29</v>
      </c>
      <c r="H80" s="12">
        <v>6000</v>
      </c>
      <c r="I80" s="12">
        <v>0</v>
      </c>
    </row>
    <row r="81" spans="2:9" s="16" customFormat="1" ht="48" customHeight="1" thickBot="1" x14ac:dyDescent="0.3">
      <c r="B81" s="10">
        <v>75</v>
      </c>
      <c r="C81" s="15" t="s">
        <v>240</v>
      </c>
      <c r="D81" s="17"/>
      <c r="E81" s="15" t="s">
        <v>70</v>
      </c>
      <c r="F81" s="20" t="s">
        <v>201</v>
      </c>
      <c r="G81" s="10">
        <v>29</v>
      </c>
      <c r="H81" s="12">
        <v>6000</v>
      </c>
      <c r="I81" s="12">
        <v>0</v>
      </c>
    </row>
    <row r="82" spans="2:9" s="16" customFormat="1" ht="48" customHeight="1" thickBot="1" x14ac:dyDescent="0.3">
      <c r="B82" s="10">
        <v>76</v>
      </c>
      <c r="C82" s="15" t="s">
        <v>198</v>
      </c>
      <c r="D82" s="17"/>
      <c r="E82" s="15" t="s">
        <v>50</v>
      </c>
      <c r="F82" s="20" t="s">
        <v>57</v>
      </c>
      <c r="G82" s="10">
        <v>29</v>
      </c>
      <c r="H82" s="12">
        <v>13000</v>
      </c>
      <c r="I82" s="12">
        <v>0</v>
      </c>
    </row>
    <row r="83" spans="2:9" s="16" customFormat="1" ht="48" customHeight="1" thickBot="1" x14ac:dyDescent="0.3">
      <c r="B83" s="10">
        <v>77</v>
      </c>
      <c r="C83" s="15" t="s">
        <v>241</v>
      </c>
      <c r="D83" s="17"/>
      <c r="E83" s="15" t="s">
        <v>18</v>
      </c>
      <c r="F83" s="20" t="s">
        <v>57</v>
      </c>
      <c r="G83" s="10">
        <v>29</v>
      </c>
      <c r="H83" s="12">
        <v>7700</v>
      </c>
      <c r="I83" s="12">
        <v>0</v>
      </c>
    </row>
    <row r="84" spans="2:9" s="16" customFormat="1" ht="48" customHeight="1" thickBot="1" x14ac:dyDescent="0.3">
      <c r="B84" s="10">
        <v>78</v>
      </c>
      <c r="C84" s="15" t="s">
        <v>213</v>
      </c>
      <c r="D84" s="17"/>
      <c r="E84" s="15" t="s">
        <v>18</v>
      </c>
      <c r="F84" s="20" t="s">
        <v>57</v>
      </c>
      <c r="G84" s="10">
        <v>29</v>
      </c>
      <c r="H84" s="12">
        <v>10500</v>
      </c>
      <c r="I84" s="12">
        <v>0</v>
      </c>
    </row>
    <row r="85" spans="2:9" s="16" customFormat="1" ht="48" customHeight="1" thickBot="1" x14ac:dyDescent="0.3">
      <c r="B85" s="10">
        <v>79</v>
      </c>
      <c r="C85" s="15" t="s">
        <v>214</v>
      </c>
      <c r="D85" s="17"/>
      <c r="E85" s="15" t="s">
        <v>18</v>
      </c>
      <c r="F85" s="20" t="s">
        <v>57</v>
      </c>
      <c r="G85" s="10">
        <v>29</v>
      </c>
      <c r="H85" s="12">
        <v>7700</v>
      </c>
      <c r="I85" s="12">
        <v>0</v>
      </c>
    </row>
    <row r="86" spans="2:9" s="16" customFormat="1" ht="48" customHeight="1" thickBot="1" x14ac:dyDescent="0.3">
      <c r="B86" s="10">
        <v>80</v>
      </c>
      <c r="C86" s="15" t="s">
        <v>215</v>
      </c>
      <c r="D86" s="17"/>
      <c r="E86" s="15" t="s">
        <v>12</v>
      </c>
      <c r="F86" s="20" t="s">
        <v>57</v>
      </c>
      <c r="G86" s="10">
        <v>29</v>
      </c>
      <c r="H86" s="12">
        <v>14000</v>
      </c>
      <c r="I86" s="12">
        <v>0</v>
      </c>
    </row>
    <row r="87" spans="2:9" s="16" customFormat="1" ht="48" customHeight="1" thickBot="1" x14ac:dyDescent="0.3">
      <c r="B87" s="10">
        <v>81</v>
      </c>
      <c r="C87" s="15" t="s">
        <v>216</v>
      </c>
      <c r="D87" s="17"/>
      <c r="E87" s="15" t="s">
        <v>14</v>
      </c>
      <c r="F87" s="20" t="s">
        <v>201</v>
      </c>
      <c r="G87" s="10">
        <v>29</v>
      </c>
      <c r="H87" s="12">
        <v>11000</v>
      </c>
      <c r="I87" s="12">
        <v>0</v>
      </c>
    </row>
    <row r="88" spans="2:9" s="16" customFormat="1" ht="48" customHeight="1" thickBot="1" x14ac:dyDescent="0.3">
      <c r="B88" s="10">
        <v>82</v>
      </c>
      <c r="C88" s="15" t="s">
        <v>242</v>
      </c>
      <c r="D88" s="17"/>
      <c r="E88" s="15" t="s">
        <v>14</v>
      </c>
      <c r="F88" s="20" t="s">
        <v>57</v>
      </c>
      <c r="G88" s="10">
        <v>29</v>
      </c>
      <c r="H88" s="12">
        <v>9000</v>
      </c>
      <c r="I88" s="12">
        <v>0</v>
      </c>
    </row>
    <row r="89" spans="2:9" s="16" customFormat="1" ht="48" customHeight="1" thickBot="1" x14ac:dyDescent="0.3">
      <c r="B89" s="10">
        <v>83</v>
      </c>
      <c r="C89" s="15" t="s">
        <v>217</v>
      </c>
      <c r="D89" s="17"/>
      <c r="E89" s="15" t="s">
        <v>18</v>
      </c>
      <c r="F89" s="20" t="s">
        <v>57</v>
      </c>
      <c r="G89" s="10">
        <v>29</v>
      </c>
      <c r="H89" s="12">
        <v>7700</v>
      </c>
      <c r="I89" s="12">
        <v>0</v>
      </c>
    </row>
    <row r="90" spans="2:9" s="16" customFormat="1" ht="48" customHeight="1" thickBot="1" x14ac:dyDescent="0.3">
      <c r="B90" s="10">
        <v>84</v>
      </c>
      <c r="C90" s="15" t="s">
        <v>218</v>
      </c>
      <c r="D90" s="17"/>
      <c r="E90" s="15" t="s">
        <v>220</v>
      </c>
      <c r="F90" s="20" t="s">
        <v>57</v>
      </c>
      <c r="G90" s="10">
        <v>29</v>
      </c>
      <c r="H90" s="12">
        <v>16000</v>
      </c>
      <c r="I90" s="12">
        <v>0</v>
      </c>
    </row>
    <row r="91" spans="2:9" s="16" customFormat="1" ht="48" customHeight="1" thickBot="1" x14ac:dyDescent="0.3">
      <c r="B91" s="10">
        <v>85</v>
      </c>
      <c r="C91" s="15" t="s">
        <v>243</v>
      </c>
      <c r="D91" s="17"/>
      <c r="E91" s="15" t="s">
        <v>251</v>
      </c>
      <c r="F91" s="20" t="s">
        <v>57</v>
      </c>
      <c r="G91" s="10">
        <v>29</v>
      </c>
      <c r="H91" s="12">
        <v>22000</v>
      </c>
      <c r="I91" s="12">
        <v>0</v>
      </c>
    </row>
    <row r="92" spans="2:9" s="16" customFormat="1" ht="48" customHeight="1" thickBot="1" x14ac:dyDescent="0.3">
      <c r="B92" s="10">
        <v>86</v>
      </c>
      <c r="C92" s="15" t="s">
        <v>244</v>
      </c>
      <c r="D92" s="17"/>
      <c r="E92" s="15" t="s">
        <v>251</v>
      </c>
      <c r="F92" s="20" t="s">
        <v>201</v>
      </c>
      <c r="G92" s="10">
        <v>29</v>
      </c>
      <c r="H92" s="12">
        <v>20000</v>
      </c>
      <c r="I92" s="12">
        <v>0</v>
      </c>
    </row>
    <row r="93" spans="2:9" s="16" customFormat="1" ht="48" customHeight="1" thickBot="1" x14ac:dyDescent="0.3">
      <c r="B93" s="10">
        <v>87</v>
      </c>
      <c r="C93" s="15" t="s">
        <v>245</v>
      </c>
      <c r="D93" s="17"/>
      <c r="E93" s="15" t="s">
        <v>59</v>
      </c>
      <c r="F93" s="20" t="s">
        <v>57</v>
      </c>
      <c r="G93" s="10">
        <v>29</v>
      </c>
      <c r="H93" s="12">
        <v>7250</v>
      </c>
      <c r="I93" s="12">
        <v>0</v>
      </c>
    </row>
    <row r="94" spans="2:9" s="16" customFormat="1" ht="48" customHeight="1" thickBot="1" x14ac:dyDescent="0.3">
      <c r="B94" s="10">
        <v>88</v>
      </c>
      <c r="C94" s="15" t="s">
        <v>246</v>
      </c>
      <c r="D94" s="17"/>
      <c r="E94" s="15" t="s">
        <v>12</v>
      </c>
      <c r="F94" s="20" t="s">
        <v>254</v>
      </c>
      <c r="G94" s="10">
        <v>29</v>
      </c>
      <c r="H94" s="12">
        <v>15000</v>
      </c>
      <c r="I94" s="12">
        <v>0</v>
      </c>
    </row>
    <row r="95" spans="2:9" s="16" customFormat="1" ht="48" customHeight="1" thickBot="1" x14ac:dyDescent="0.3">
      <c r="B95" s="10">
        <v>89</v>
      </c>
      <c r="C95" s="15" t="s">
        <v>247</v>
      </c>
      <c r="D95" s="17"/>
      <c r="E95" s="15" t="s">
        <v>252</v>
      </c>
      <c r="F95" s="20" t="s">
        <v>255</v>
      </c>
      <c r="G95" s="10">
        <v>29</v>
      </c>
      <c r="H95" s="12">
        <v>7500</v>
      </c>
      <c r="I95" s="12">
        <v>0</v>
      </c>
    </row>
    <row r="96" spans="2:9" s="16" customFormat="1" ht="48" customHeight="1" thickBot="1" x14ac:dyDescent="0.3">
      <c r="B96" s="10">
        <v>90</v>
      </c>
      <c r="C96" s="15" t="s">
        <v>98</v>
      </c>
      <c r="D96" s="17"/>
      <c r="E96" s="15" t="s">
        <v>18</v>
      </c>
      <c r="F96" s="20" t="s">
        <v>254</v>
      </c>
      <c r="G96" s="10">
        <v>29</v>
      </c>
      <c r="H96" s="12">
        <v>7700</v>
      </c>
      <c r="I96" s="12">
        <v>0</v>
      </c>
    </row>
    <row r="97" spans="2:9" s="16" customFormat="1" ht="48" customHeight="1" thickBot="1" x14ac:dyDescent="0.3">
      <c r="B97" s="10">
        <v>91</v>
      </c>
      <c r="C97" s="15" t="s">
        <v>248</v>
      </c>
      <c r="D97" s="17"/>
      <c r="E97" s="15" t="s">
        <v>253</v>
      </c>
      <c r="F97" s="20" t="s">
        <v>254</v>
      </c>
      <c r="G97" s="10">
        <v>29</v>
      </c>
      <c r="H97" s="12">
        <v>10000</v>
      </c>
      <c r="I97" s="12">
        <v>0</v>
      </c>
    </row>
    <row r="98" spans="2:9" s="16" customFormat="1" ht="48" customHeight="1" thickBot="1" x14ac:dyDescent="0.3">
      <c r="B98" s="10">
        <v>92</v>
      </c>
      <c r="C98" s="15" t="s">
        <v>249</v>
      </c>
      <c r="D98" s="17"/>
      <c r="E98" s="15" t="s">
        <v>33</v>
      </c>
      <c r="F98" s="20" t="s">
        <v>254</v>
      </c>
      <c r="G98" s="10">
        <v>29</v>
      </c>
      <c r="H98" s="12">
        <v>5000</v>
      </c>
      <c r="I98" s="12">
        <v>0</v>
      </c>
    </row>
    <row r="99" spans="2:9" s="16" customFormat="1" ht="48" customHeight="1" thickBot="1" x14ac:dyDescent="0.3">
      <c r="B99" s="10">
        <v>93</v>
      </c>
      <c r="C99" s="15" t="s">
        <v>250</v>
      </c>
      <c r="D99" s="17"/>
      <c r="E99" s="15" t="s">
        <v>219</v>
      </c>
      <c r="F99" s="20" t="s">
        <v>256</v>
      </c>
      <c r="G99" s="10">
        <v>29</v>
      </c>
      <c r="H99" s="12">
        <v>14000</v>
      </c>
      <c r="I99" s="12">
        <v>0</v>
      </c>
    </row>
    <row r="100" spans="2:9" s="11" customFormat="1" ht="48" customHeight="1" thickBot="1" x14ac:dyDescent="0.3">
      <c r="B100" s="43" t="s">
        <v>9</v>
      </c>
      <c r="C100" s="44"/>
      <c r="D100" s="44"/>
      <c r="E100" s="44"/>
      <c r="F100" s="44"/>
      <c r="G100" s="44"/>
      <c r="H100" s="44"/>
      <c r="I100" s="45"/>
    </row>
    <row r="101" spans="2:9" s="16" customFormat="1" ht="48" customHeight="1" thickBot="1" x14ac:dyDescent="0.3">
      <c r="B101" s="19">
        <v>1</v>
      </c>
      <c r="C101" s="24" t="s">
        <v>41</v>
      </c>
      <c r="D101" s="17"/>
      <c r="E101" s="15" t="s">
        <v>81</v>
      </c>
      <c r="F101" s="20" t="s">
        <v>258</v>
      </c>
      <c r="G101" s="10">
        <v>29</v>
      </c>
      <c r="H101" s="12">
        <v>7700</v>
      </c>
      <c r="I101" s="12">
        <v>0</v>
      </c>
    </row>
    <row r="102" spans="2:9" s="16" customFormat="1" ht="48" customHeight="1" thickBot="1" x14ac:dyDescent="0.3">
      <c r="B102" s="10">
        <v>2</v>
      </c>
      <c r="C102" s="24" t="s">
        <v>15</v>
      </c>
      <c r="D102" s="17"/>
      <c r="E102" s="15" t="s">
        <v>61</v>
      </c>
      <c r="F102" s="20" t="s">
        <v>259</v>
      </c>
      <c r="G102" s="10">
        <v>29</v>
      </c>
      <c r="H102" s="12">
        <v>7700</v>
      </c>
      <c r="I102" s="12">
        <v>0</v>
      </c>
    </row>
    <row r="103" spans="2:9" s="16" customFormat="1" ht="48" customHeight="1" thickBot="1" x14ac:dyDescent="0.3">
      <c r="B103" s="10">
        <v>3</v>
      </c>
      <c r="C103" s="24" t="s">
        <v>121</v>
      </c>
      <c r="D103" s="17"/>
      <c r="E103" s="15" t="s">
        <v>202</v>
      </c>
      <c r="F103" s="20" t="s">
        <v>258</v>
      </c>
      <c r="G103" s="10">
        <v>29</v>
      </c>
      <c r="H103" s="12">
        <v>6000</v>
      </c>
      <c r="I103" s="12">
        <v>0</v>
      </c>
    </row>
    <row r="104" spans="2:9" s="16" customFormat="1" ht="48" customHeight="1" thickBot="1" x14ac:dyDescent="0.3">
      <c r="B104" s="10">
        <v>4</v>
      </c>
      <c r="C104" s="24" t="s">
        <v>47</v>
      </c>
      <c r="D104" s="17"/>
      <c r="E104" s="15" t="s">
        <v>51</v>
      </c>
      <c r="F104" s="20" t="s">
        <v>258</v>
      </c>
      <c r="G104" s="10">
        <v>29</v>
      </c>
      <c r="H104" s="12">
        <v>7000</v>
      </c>
      <c r="I104" s="12">
        <v>0</v>
      </c>
    </row>
    <row r="105" spans="2:9" s="16" customFormat="1" ht="48" customHeight="1" thickBot="1" x14ac:dyDescent="0.3">
      <c r="B105" s="10">
        <v>5</v>
      </c>
      <c r="C105" s="24" t="s">
        <v>42</v>
      </c>
      <c r="D105" s="17"/>
      <c r="E105" s="15" t="s">
        <v>203</v>
      </c>
      <c r="F105" s="20" t="s">
        <v>258</v>
      </c>
      <c r="G105" s="10">
        <v>29</v>
      </c>
      <c r="H105" s="12">
        <v>7700</v>
      </c>
      <c r="I105" s="12">
        <v>0</v>
      </c>
    </row>
    <row r="106" spans="2:9" s="16" customFormat="1" ht="48" customHeight="1" thickBot="1" x14ac:dyDescent="0.3">
      <c r="B106" s="19">
        <v>6</v>
      </c>
      <c r="C106" s="24" t="s">
        <v>122</v>
      </c>
      <c r="D106" s="17"/>
      <c r="E106" s="15" t="s">
        <v>51</v>
      </c>
      <c r="F106" s="20" t="s">
        <v>260</v>
      </c>
      <c r="G106" s="10">
        <v>29</v>
      </c>
      <c r="H106" s="12">
        <v>5000</v>
      </c>
      <c r="I106" s="12">
        <v>0</v>
      </c>
    </row>
    <row r="107" spans="2:9" s="16" customFormat="1" ht="48" customHeight="1" thickBot="1" x14ac:dyDescent="0.3">
      <c r="B107" s="10">
        <v>7</v>
      </c>
      <c r="C107" s="24" t="s">
        <v>123</v>
      </c>
      <c r="D107" s="17"/>
      <c r="E107" s="15" t="s">
        <v>204</v>
      </c>
      <c r="F107" s="20" t="s">
        <v>261</v>
      </c>
      <c r="G107" s="10">
        <v>29</v>
      </c>
      <c r="H107" s="12">
        <v>5000</v>
      </c>
      <c r="I107" s="12">
        <v>0</v>
      </c>
    </row>
    <row r="108" spans="2:9" s="16" customFormat="1" ht="48" customHeight="1" thickBot="1" x14ac:dyDescent="0.3">
      <c r="B108" s="10">
        <v>8</v>
      </c>
      <c r="C108" s="24" t="s">
        <v>124</v>
      </c>
      <c r="D108" s="17"/>
      <c r="E108" s="15" t="s">
        <v>74</v>
      </c>
      <c r="F108" s="20" t="s">
        <v>258</v>
      </c>
      <c r="G108" s="10">
        <v>29</v>
      </c>
      <c r="H108" s="12">
        <v>5000</v>
      </c>
      <c r="I108" s="12">
        <v>0</v>
      </c>
    </row>
    <row r="109" spans="2:9" s="16" customFormat="1" ht="48" customHeight="1" thickBot="1" x14ac:dyDescent="0.3">
      <c r="B109" s="10">
        <v>9</v>
      </c>
      <c r="C109" s="24" t="s">
        <v>162</v>
      </c>
      <c r="D109" s="17"/>
      <c r="E109" s="15" t="s">
        <v>9</v>
      </c>
      <c r="F109" s="20" t="s">
        <v>258</v>
      </c>
      <c r="G109" s="10">
        <v>29</v>
      </c>
      <c r="H109" s="12">
        <v>18000</v>
      </c>
      <c r="I109" s="12">
        <v>0</v>
      </c>
    </row>
    <row r="110" spans="2:9" s="16" customFormat="1" ht="48" customHeight="1" thickBot="1" x14ac:dyDescent="0.3">
      <c r="B110" s="10">
        <v>10</v>
      </c>
      <c r="C110" s="24" t="s">
        <v>163</v>
      </c>
      <c r="D110" s="17"/>
      <c r="E110" s="15" t="s">
        <v>9</v>
      </c>
      <c r="F110" s="20" t="s">
        <v>258</v>
      </c>
      <c r="G110" s="10">
        <v>29</v>
      </c>
      <c r="H110" s="12">
        <v>18000</v>
      </c>
      <c r="I110" s="12">
        <v>0</v>
      </c>
    </row>
    <row r="111" spans="2:9" s="16" customFormat="1" ht="48" customHeight="1" thickBot="1" x14ac:dyDescent="0.3">
      <c r="B111" s="10">
        <v>11</v>
      </c>
      <c r="C111" s="24" t="s">
        <v>170</v>
      </c>
      <c r="D111" s="17"/>
      <c r="E111" s="15" t="s">
        <v>9</v>
      </c>
      <c r="F111" s="20" t="s">
        <v>258</v>
      </c>
      <c r="G111" s="10">
        <v>29</v>
      </c>
      <c r="H111" s="12">
        <v>7700</v>
      </c>
      <c r="I111" s="12">
        <v>0</v>
      </c>
    </row>
    <row r="112" spans="2:9" s="16" customFormat="1" ht="48" customHeight="1" thickBot="1" x14ac:dyDescent="0.3">
      <c r="B112" s="10">
        <v>12</v>
      </c>
      <c r="C112" s="24" t="s">
        <v>221</v>
      </c>
      <c r="D112" s="17"/>
      <c r="E112" s="15" t="s">
        <v>9</v>
      </c>
      <c r="F112" s="20" t="s">
        <v>258</v>
      </c>
      <c r="G112" s="10">
        <v>29</v>
      </c>
      <c r="H112" s="12">
        <v>15000</v>
      </c>
      <c r="I112" s="12">
        <v>0</v>
      </c>
    </row>
    <row r="113" spans="2:9" s="16" customFormat="1" ht="48" customHeight="1" thickBot="1" x14ac:dyDescent="0.3">
      <c r="B113" s="10">
        <v>13</v>
      </c>
      <c r="C113" s="24" t="s">
        <v>257</v>
      </c>
      <c r="D113" s="17"/>
      <c r="E113" s="15" t="s">
        <v>223</v>
      </c>
      <c r="F113" s="20" t="s">
        <v>258</v>
      </c>
      <c r="G113" s="10">
        <v>29</v>
      </c>
      <c r="H113" s="12">
        <v>15000</v>
      </c>
      <c r="I113" s="12">
        <v>0</v>
      </c>
    </row>
    <row r="114" spans="2:9" s="16" customFormat="1" ht="48" customHeight="1" thickBot="1" x14ac:dyDescent="0.3">
      <c r="B114" s="10">
        <v>14</v>
      </c>
      <c r="C114" s="24" t="s">
        <v>222</v>
      </c>
      <c r="D114" s="17"/>
      <c r="E114" s="15" t="s">
        <v>223</v>
      </c>
      <c r="F114" s="20" t="s">
        <v>258</v>
      </c>
      <c r="G114" s="10">
        <v>29</v>
      </c>
      <c r="H114" s="12">
        <v>15000</v>
      </c>
      <c r="I114" s="12">
        <v>0</v>
      </c>
    </row>
    <row r="115" spans="2:9" s="11" customFormat="1" ht="48" customHeight="1" thickBot="1" x14ac:dyDescent="0.3">
      <c r="B115" s="43" t="s">
        <v>11</v>
      </c>
      <c r="C115" s="44"/>
      <c r="D115" s="44"/>
      <c r="E115" s="44"/>
      <c r="F115" s="44"/>
      <c r="G115" s="44"/>
      <c r="H115" s="44"/>
      <c r="I115" s="45"/>
    </row>
    <row r="116" spans="2:9" s="16" customFormat="1" ht="48" customHeight="1" thickBot="1" x14ac:dyDescent="0.3">
      <c r="B116" s="19">
        <v>1</v>
      </c>
      <c r="C116" s="24" t="s">
        <v>20</v>
      </c>
      <c r="D116" s="17"/>
      <c r="E116" s="15" t="s">
        <v>31</v>
      </c>
      <c r="F116" s="20" t="s">
        <v>201</v>
      </c>
      <c r="G116" s="10">
        <v>29</v>
      </c>
      <c r="H116" s="12">
        <v>5000</v>
      </c>
      <c r="I116" s="12">
        <v>0</v>
      </c>
    </row>
    <row r="117" spans="2:9" s="16" customFormat="1" ht="48" customHeight="1" thickBot="1" x14ac:dyDescent="0.3">
      <c r="B117" s="10">
        <v>2</v>
      </c>
      <c r="C117" s="24" t="s">
        <v>125</v>
      </c>
      <c r="D117" s="17"/>
      <c r="E117" s="18" t="s">
        <v>64</v>
      </c>
      <c r="F117" s="20" t="s">
        <v>201</v>
      </c>
      <c r="G117" s="10">
        <v>29</v>
      </c>
      <c r="H117" s="12">
        <v>5000</v>
      </c>
      <c r="I117" s="12">
        <v>0</v>
      </c>
    </row>
    <row r="118" spans="2:9" s="16" customFormat="1" ht="48" customHeight="1" thickBot="1" x14ac:dyDescent="0.3">
      <c r="B118" s="10">
        <v>3</v>
      </c>
      <c r="C118" s="24" t="s">
        <v>27</v>
      </c>
      <c r="D118" s="17"/>
      <c r="E118" s="15" t="s">
        <v>31</v>
      </c>
      <c r="F118" s="20" t="s">
        <v>57</v>
      </c>
      <c r="G118" s="10">
        <v>29</v>
      </c>
      <c r="H118" s="12">
        <v>8000</v>
      </c>
      <c r="I118" s="12">
        <v>0</v>
      </c>
    </row>
    <row r="119" spans="2:9" s="16" customFormat="1" ht="48" customHeight="1" thickBot="1" x14ac:dyDescent="0.3">
      <c r="B119" s="10">
        <v>4</v>
      </c>
      <c r="C119" s="24" t="s">
        <v>126</v>
      </c>
      <c r="D119" s="17"/>
      <c r="E119" s="15" t="s">
        <v>31</v>
      </c>
      <c r="F119" s="20" t="s">
        <v>57</v>
      </c>
      <c r="G119" s="10">
        <v>29</v>
      </c>
      <c r="H119" s="12">
        <v>8000</v>
      </c>
      <c r="I119" s="12">
        <v>0</v>
      </c>
    </row>
    <row r="120" spans="2:9" s="16" customFormat="1" ht="48" customHeight="1" thickBot="1" x14ac:dyDescent="0.3">
      <c r="B120" s="10">
        <v>5</v>
      </c>
      <c r="C120" s="24" t="s">
        <v>71</v>
      </c>
      <c r="D120" s="17"/>
      <c r="E120" s="15" t="s">
        <v>31</v>
      </c>
      <c r="F120" s="20" t="s">
        <v>57</v>
      </c>
      <c r="G120" s="10">
        <v>29</v>
      </c>
      <c r="H120" s="12">
        <v>8000</v>
      </c>
      <c r="I120" s="12">
        <v>0</v>
      </c>
    </row>
    <row r="121" spans="2:9" s="16" customFormat="1" ht="48" customHeight="1" thickBot="1" x14ac:dyDescent="0.3">
      <c r="B121" s="19">
        <v>6</v>
      </c>
      <c r="C121" s="24" t="s">
        <v>127</v>
      </c>
      <c r="D121" s="17"/>
      <c r="E121" s="15" t="s">
        <v>31</v>
      </c>
      <c r="F121" s="20" t="s">
        <v>57</v>
      </c>
      <c r="G121" s="10">
        <v>29</v>
      </c>
      <c r="H121" s="12">
        <v>7700</v>
      </c>
      <c r="I121" s="12">
        <v>0</v>
      </c>
    </row>
    <row r="122" spans="2:9" s="16" customFormat="1" ht="48" customHeight="1" thickBot="1" x14ac:dyDescent="0.3">
      <c r="B122" s="10">
        <v>7</v>
      </c>
      <c r="C122" s="24" t="s">
        <v>128</v>
      </c>
      <c r="D122" s="17"/>
      <c r="E122" s="18" t="s">
        <v>64</v>
      </c>
      <c r="F122" s="20" t="s">
        <v>201</v>
      </c>
      <c r="G122" s="10">
        <v>29</v>
      </c>
      <c r="H122" s="12">
        <v>5000</v>
      </c>
      <c r="I122" s="12">
        <v>0</v>
      </c>
    </row>
    <row r="123" spans="2:9" s="16" customFormat="1" ht="48" customHeight="1" thickBot="1" x14ac:dyDescent="0.3">
      <c r="B123" s="10">
        <v>8</v>
      </c>
      <c r="C123" s="24" t="s">
        <v>43</v>
      </c>
      <c r="D123" s="17"/>
      <c r="E123" s="15" t="s">
        <v>31</v>
      </c>
      <c r="F123" s="20" t="s">
        <v>57</v>
      </c>
      <c r="G123" s="10">
        <v>29</v>
      </c>
      <c r="H123" s="12">
        <v>8000</v>
      </c>
      <c r="I123" s="12">
        <v>0</v>
      </c>
    </row>
    <row r="124" spans="2:9" s="16" customFormat="1" ht="48" customHeight="1" thickBot="1" x14ac:dyDescent="0.3">
      <c r="B124" s="10">
        <v>9</v>
      </c>
      <c r="C124" s="24" t="s">
        <v>129</v>
      </c>
      <c r="D124" s="17"/>
      <c r="E124" s="15" t="s">
        <v>31</v>
      </c>
      <c r="F124" s="20" t="s">
        <v>57</v>
      </c>
      <c r="G124" s="10">
        <v>29</v>
      </c>
      <c r="H124" s="12">
        <v>8000</v>
      </c>
      <c r="I124" s="12">
        <v>0</v>
      </c>
    </row>
    <row r="125" spans="2:9" s="16" customFormat="1" ht="48" customHeight="1" thickBot="1" x14ac:dyDescent="0.3">
      <c r="B125" s="10">
        <v>10</v>
      </c>
      <c r="C125" s="24" t="s">
        <v>23</v>
      </c>
      <c r="D125" s="17"/>
      <c r="E125" s="15" t="s">
        <v>31</v>
      </c>
      <c r="F125" s="20" t="s">
        <v>57</v>
      </c>
      <c r="G125" s="10">
        <v>29</v>
      </c>
      <c r="H125" s="12">
        <v>8000</v>
      </c>
      <c r="I125" s="12">
        <v>0</v>
      </c>
    </row>
    <row r="126" spans="2:9" s="16" customFormat="1" ht="48" customHeight="1" thickBot="1" x14ac:dyDescent="0.3">
      <c r="B126" s="19">
        <v>11</v>
      </c>
      <c r="C126" s="24" t="s">
        <v>130</v>
      </c>
      <c r="D126" s="17"/>
      <c r="E126" s="15" t="s">
        <v>31</v>
      </c>
      <c r="F126" s="20" t="s">
        <v>57</v>
      </c>
      <c r="G126" s="10">
        <v>29</v>
      </c>
      <c r="H126" s="12">
        <v>8000</v>
      </c>
      <c r="I126" s="12">
        <v>0</v>
      </c>
    </row>
    <row r="127" spans="2:9" s="16" customFormat="1" ht="48" customHeight="1" thickBot="1" x14ac:dyDescent="0.3">
      <c r="B127" s="10">
        <v>12</v>
      </c>
      <c r="C127" s="24" t="s">
        <v>131</v>
      </c>
      <c r="D127" s="17"/>
      <c r="E127" s="15" t="s">
        <v>31</v>
      </c>
      <c r="F127" s="20" t="s">
        <v>57</v>
      </c>
      <c r="G127" s="10">
        <v>29</v>
      </c>
      <c r="H127" s="12">
        <v>8000</v>
      </c>
      <c r="I127" s="12">
        <v>0</v>
      </c>
    </row>
    <row r="128" spans="2:9" s="16" customFormat="1" ht="48" customHeight="1" thickBot="1" x14ac:dyDescent="0.3">
      <c r="B128" s="10">
        <v>13</v>
      </c>
      <c r="C128" s="24" t="s">
        <v>75</v>
      </c>
      <c r="D128" s="17"/>
      <c r="E128" s="15" t="s">
        <v>31</v>
      </c>
      <c r="F128" s="20" t="s">
        <v>57</v>
      </c>
      <c r="G128" s="10">
        <v>29</v>
      </c>
      <c r="H128" s="12">
        <v>8000</v>
      </c>
      <c r="I128" s="12">
        <v>0</v>
      </c>
    </row>
    <row r="129" spans="2:9" s="16" customFormat="1" ht="48" customHeight="1" thickBot="1" x14ac:dyDescent="0.3">
      <c r="B129" s="10">
        <v>14</v>
      </c>
      <c r="C129" s="24" t="s">
        <v>132</v>
      </c>
      <c r="D129" s="17"/>
      <c r="E129" s="15" t="s">
        <v>31</v>
      </c>
      <c r="F129" s="20" t="s">
        <v>57</v>
      </c>
      <c r="G129" s="10">
        <v>29</v>
      </c>
      <c r="H129" s="12">
        <v>8000</v>
      </c>
      <c r="I129" s="12">
        <v>0</v>
      </c>
    </row>
    <row r="130" spans="2:9" s="16" customFormat="1" ht="48" customHeight="1" thickBot="1" x14ac:dyDescent="0.3">
      <c r="B130" s="10">
        <v>15</v>
      </c>
      <c r="C130" s="24" t="s">
        <v>22</v>
      </c>
      <c r="D130" s="17"/>
      <c r="E130" s="15" t="s">
        <v>31</v>
      </c>
      <c r="F130" s="20" t="s">
        <v>57</v>
      </c>
      <c r="G130" s="10">
        <v>29</v>
      </c>
      <c r="H130" s="12">
        <v>8000</v>
      </c>
      <c r="I130" s="12">
        <v>0</v>
      </c>
    </row>
    <row r="131" spans="2:9" s="16" customFormat="1" ht="48" customHeight="1" thickBot="1" x14ac:dyDescent="0.3">
      <c r="B131" s="19">
        <v>16</v>
      </c>
      <c r="C131" s="24" t="s">
        <v>133</v>
      </c>
      <c r="D131" s="17"/>
      <c r="E131" s="15" t="s">
        <v>78</v>
      </c>
      <c r="F131" s="20" t="s">
        <v>57</v>
      </c>
      <c r="G131" s="10">
        <v>29</v>
      </c>
      <c r="H131" s="12">
        <v>8000</v>
      </c>
      <c r="I131" s="12">
        <v>0</v>
      </c>
    </row>
    <row r="132" spans="2:9" s="16" customFormat="1" ht="48" customHeight="1" thickBot="1" x14ac:dyDescent="0.3">
      <c r="B132" s="10">
        <v>17</v>
      </c>
      <c r="C132" s="24" t="s">
        <v>25</v>
      </c>
      <c r="D132" s="17"/>
      <c r="E132" s="15" t="s">
        <v>31</v>
      </c>
      <c r="F132" s="20" t="s">
        <v>57</v>
      </c>
      <c r="G132" s="10">
        <v>29</v>
      </c>
      <c r="H132" s="12">
        <v>8000</v>
      </c>
      <c r="I132" s="12">
        <v>0</v>
      </c>
    </row>
    <row r="133" spans="2:9" s="16" customFormat="1" ht="48" customHeight="1" thickBot="1" x14ac:dyDescent="0.3">
      <c r="B133" s="10">
        <v>18</v>
      </c>
      <c r="C133" s="24" t="s">
        <v>134</v>
      </c>
      <c r="D133" s="17"/>
      <c r="E133" s="15" t="s">
        <v>65</v>
      </c>
      <c r="F133" s="20" t="s">
        <v>57</v>
      </c>
      <c r="G133" s="10">
        <v>29</v>
      </c>
      <c r="H133" s="12">
        <v>7700</v>
      </c>
      <c r="I133" s="12">
        <v>0</v>
      </c>
    </row>
    <row r="134" spans="2:9" s="16" customFormat="1" ht="48" customHeight="1" thickBot="1" x14ac:dyDescent="0.3">
      <c r="B134" s="10">
        <v>19</v>
      </c>
      <c r="C134" s="24" t="s">
        <v>135</v>
      </c>
      <c r="D134" s="17"/>
      <c r="E134" s="15" t="s">
        <v>66</v>
      </c>
      <c r="F134" s="20" t="s">
        <v>201</v>
      </c>
      <c r="G134" s="10">
        <v>29</v>
      </c>
      <c r="H134" s="12">
        <v>5000</v>
      </c>
      <c r="I134" s="12">
        <v>0</v>
      </c>
    </row>
    <row r="135" spans="2:9" s="16" customFormat="1" ht="48" customHeight="1" thickBot="1" x14ac:dyDescent="0.3">
      <c r="B135" s="10">
        <v>20</v>
      </c>
      <c r="C135" s="24" t="s">
        <v>136</v>
      </c>
      <c r="D135" s="17"/>
      <c r="E135" s="20" t="s">
        <v>80</v>
      </c>
      <c r="F135" s="20" t="s">
        <v>201</v>
      </c>
      <c r="G135" s="10">
        <v>29</v>
      </c>
      <c r="H135" s="12">
        <v>5000</v>
      </c>
      <c r="I135" s="12">
        <v>0</v>
      </c>
    </row>
    <row r="136" spans="2:9" s="16" customFormat="1" ht="48" customHeight="1" thickBot="1" x14ac:dyDescent="0.3">
      <c r="B136" s="19">
        <v>21</v>
      </c>
      <c r="C136" s="24" t="s">
        <v>34</v>
      </c>
      <c r="D136" s="17"/>
      <c r="E136" s="20" t="s">
        <v>30</v>
      </c>
      <c r="F136" s="20" t="s">
        <v>201</v>
      </c>
      <c r="G136" s="10">
        <v>29</v>
      </c>
      <c r="H136" s="12">
        <v>5000</v>
      </c>
      <c r="I136" s="12">
        <v>0</v>
      </c>
    </row>
    <row r="137" spans="2:9" s="16" customFormat="1" ht="48" customHeight="1" thickBot="1" x14ac:dyDescent="0.3">
      <c r="B137" s="10">
        <v>22</v>
      </c>
      <c r="C137" s="24" t="s">
        <v>21</v>
      </c>
      <c r="D137" s="17"/>
      <c r="E137" s="15" t="s">
        <v>11</v>
      </c>
      <c r="F137" s="20" t="s">
        <v>57</v>
      </c>
      <c r="G137" s="10">
        <v>29</v>
      </c>
      <c r="H137" s="12">
        <v>16000</v>
      </c>
      <c r="I137" s="12">
        <v>0</v>
      </c>
    </row>
    <row r="138" spans="2:9" s="16" customFormat="1" ht="48" customHeight="1" thickBot="1" x14ac:dyDescent="0.3">
      <c r="B138" s="10">
        <v>23</v>
      </c>
      <c r="C138" s="24" t="s">
        <v>137</v>
      </c>
      <c r="D138" s="17"/>
      <c r="E138" s="20" t="s">
        <v>63</v>
      </c>
      <c r="F138" s="20" t="s">
        <v>57</v>
      </c>
      <c r="G138" s="10">
        <v>29</v>
      </c>
      <c r="H138" s="12">
        <v>7650</v>
      </c>
      <c r="I138" s="12">
        <v>0</v>
      </c>
    </row>
    <row r="139" spans="2:9" s="16" customFormat="1" ht="48" customHeight="1" thickBot="1" x14ac:dyDescent="0.3">
      <c r="B139" s="10">
        <v>24</v>
      </c>
      <c r="C139" s="24" t="s">
        <v>44</v>
      </c>
      <c r="D139" s="17"/>
      <c r="E139" s="15" t="s">
        <v>67</v>
      </c>
      <c r="F139" s="20" t="s">
        <v>201</v>
      </c>
      <c r="G139" s="10">
        <v>29</v>
      </c>
      <c r="H139" s="12">
        <v>5000</v>
      </c>
      <c r="I139" s="12">
        <v>0</v>
      </c>
    </row>
    <row r="140" spans="2:9" s="16" customFormat="1" ht="48" customHeight="1" thickBot="1" x14ac:dyDescent="0.3">
      <c r="B140" s="10">
        <v>25</v>
      </c>
      <c r="C140" s="24" t="s">
        <v>138</v>
      </c>
      <c r="D140" s="17"/>
      <c r="E140" s="15" t="s">
        <v>67</v>
      </c>
      <c r="F140" s="20" t="s">
        <v>57</v>
      </c>
      <c r="G140" s="10">
        <v>29</v>
      </c>
      <c r="H140" s="12">
        <v>7650</v>
      </c>
      <c r="I140" s="12">
        <v>0</v>
      </c>
    </row>
    <row r="141" spans="2:9" s="16" customFormat="1" ht="48" customHeight="1" thickBot="1" x14ac:dyDescent="0.3">
      <c r="B141" s="19">
        <v>26</v>
      </c>
      <c r="C141" s="24" t="s">
        <v>139</v>
      </c>
      <c r="D141" s="17"/>
      <c r="E141" s="20" t="s">
        <v>63</v>
      </c>
      <c r="F141" s="20" t="s">
        <v>57</v>
      </c>
      <c r="G141" s="10">
        <v>29</v>
      </c>
      <c r="H141" s="12">
        <v>12000</v>
      </c>
      <c r="I141" s="12">
        <v>0</v>
      </c>
    </row>
    <row r="142" spans="2:9" s="16" customFormat="1" ht="48" customHeight="1" thickBot="1" x14ac:dyDescent="0.3">
      <c r="B142" s="10">
        <v>27</v>
      </c>
      <c r="C142" s="24" t="s">
        <v>24</v>
      </c>
      <c r="D142" s="17"/>
      <c r="E142" s="20" t="s">
        <v>206</v>
      </c>
      <c r="F142" s="20" t="s">
        <v>57</v>
      </c>
      <c r="G142" s="10">
        <v>29</v>
      </c>
      <c r="H142" s="12">
        <v>12000</v>
      </c>
      <c r="I142" s="12">
        <v>0</v>
      </c>
    </row>
    <row r="143" spans="2:9" s="16" customFormat="1" ht="48" customHeight="1" thickBot="1" x14ac:dyDescent="0.3">
      <c r="B143" s="10">
        <v>28</v>
      </c>
      <c r="C143" s="24" t="s">
        <v>26</v>
      </c>
      <c r="D143" s="17"/>
      <c r="E143" s="15" t="s">
        <v>77</v>
      </c>
      <c r="F143" s="20" t="s">
        <v>57</v>
      </c>
      <c r="G143" s="10">
        <v>29</v>
      </c>
      <c r="H143" s="12">
        <v>8000</v>
      </c>
      <c r="I143" s="12">
        <v>0</v>
      </c>
    </row>
    <row r="144" spans="2:9" s="16" customFormat="1" ht="48" customHeight="1" thickBot="1" x14ac:dyDescent="0.3">
      <c r="B144" s="10">
        <v>29</v>
      </c>
      <c r="C144" s="24" t="s">
        <v>29</v>
      </c>
      <c r="D144" s="17"/>
      <c r="E144" s="15" t="s">
        <v>66</v>
      </c>
      <c r="F144" s="20" t="s">
        <v>201</v>
      </c>
      <c r="G144" s="10">
        <v>29</v>
      </c>
      <c r="H144" s="12">
        <v>5000</v>
      </c>
      <c r="I144" s="12">
        <v>0</v>
      </c>
    </row>
    <row r="145" spans="2:9" s="16" customFormat="1" ht="48" customHeight="1" thickBot="1" x14ac:dyDescent="0.3">
      <c r="B145" s="10">
        <v>30</v>
      </c>
      <c r="C145" s="24" t="s">
        <v>140</v>
      </c>
      <c r="D145" s="17"/>
      <c r="E145" s="15" t="s">
        <v>66</v>
      </c>
      <c r="F145" s="20" t="s">
        <v>201</v>
      </c>
      <c r="G145" s="10">
        <v>29</v>
      </c>
      <c r="H145" s="12">
        <v>5000</v>
      </c>
      <c r="I145" s="12">
        <v>0</v>
      </c>
    </row>
    <row r="146" spans="2:9" s="16" customFormat="1" ht="48" customHeight="1" thickBot="1" x14ac:dyDescent="0.3">
      <c r="B146" s="19">
        <v>31</v>
      </c>
      <c r="C146" s="24" t="s">
        <v>141</v>
      </c>
      <c r="D146" s="17"/>
      <c r="E146" s="15" t="s">
        <v>66</v>
      </c>
      <c r="F146" s="20" t="s">
        <v>201</v>
      </c>
      <c r="G146" s="10">
        <v>29</v>
      </c>
      <c r="H146" s="12">
        <v>5000</v>
      </c>
      <c r="I146" s="12">
        <v>0</v>
      </c>
    </row>
    <row r="147" spans="2:9" s="16" customFormat="1" ht="48" customHeight="1" thickBot="1" x14ac:dyDescent="0.3">
      <c r="B147" s="10">
        <v>32</v>
      </c>
      <c r="C147" s="24" t="s">
        <v>142</v>
      </c>
      <c r="D147" s="17"/>
      <c r="E147" s="15" t="s">
        <v>66</v>
      </c>
      <c r="F147" s="20" t="s">
        <v>201</v>
      </c>
      <c r="G147" s="10">
        <v>29</v>
      </c>
      <c r="H147" s="12">
        <v>5000</v>
      </c>
      <c r="I147" s="12">
        <v>0</v>
      </c>
    </row>
    <row r="148" spans="2:9" s="16" customFormat="1" ht="48" customHeight="1" thickBot="1" x14ac:dyDescent="0.3">
      <c r="B148" s="10">
        <v>33</v>
      </c>
      <c r="C148" s="24" t="s">
        <v>143</v>
      </c>
      <c r="D148" s="17"/>
      <c r="E148" s="15" t="s">
        <v>62</v>
      </c>
      <c r="F148" s="20" t="s">
        <v>57</v>
      </c>
      <c r="G148" s="10">
        <v>29</v>
      </c>
      <c r="H148" s="12">
        <v>7700</v>
      </c>
      <c r="I148" s="12">
        <v>0</v>
      </c>
    </row>
    <row r="149" spans="2:9" s="16" customFormat="1" ht="48" customHeight="1" thickBot="1" x14ac:dyDescent="0.3">
      <c r="B149" s="10">
        <v>34</v>
      </c>
      <c r="C149" s="24" t="s">
        <v>144</v>
      </c>
      <c r="D149" s="17"/>
      <c r="E149" s="20" t="s">
        <v>76</v>
      </c>
      <c r="F149" s="20" t="s">
        <v>57</v>
      </c>
      <c r="G149" s="10">
        <v>29</v>
      </c>
      <c r="H149" s="12">
        <v>7700</v>
      </c>
      <c r="I149" s="12">
        <v>0</v>
      </c>
    </row>
    <row r="150" spans="2:9" s="16" customFormat="1" ht="48" customHeight="1" thickBot="1" x14ac:dyDescent="0.3">
      <c r="B150" s="10">
        <v>35</v>
      </c>
      <c r="C150" s="24" t="s">
        <v>145</v>
      </c>
      <c r="D150" s="17"/>
      <c r="E150" s="15" t="s">
        <v>31</v>
      </c>
      <c r="F150" s="20" t="s">
        <v>57</v>
      </c>
      <c r="G150" s="10">
        <v>29</v>
      </c>
      <c r="H150" s="12">
        <v>12000</v>
      </c>
      <c r="I150" s="12">
        <v>0</v>
      </c>
    </row>
    <row r="151" spans="2:9" s="16" customFormat="1" ht="48" customHeight="1" thickBot="1" x14ac:dyDescent="0.3">
      <c r="B151" s="19">
        <v>36</v>
      </c>
      <c r="C151" s="24" t="s">
        <v>146</v>
      </c>
      <c r="D151" s="17"/>
      <c r="E151" s="15" t="s">
        <v>67</v>
      </c>
      <c r="F151" s="20" t="s">
        <v>201</v>
      </c>
      <c r="G151" s="10">
        <v>29</v>
      </c>
      <c r="H151" s="12">
        <v>5000</v>
      </c>
      <c r="I151" s="12">
        <v>0</v>
      </c>
    </row>
    <row r="152" spans="2:9" s="16" customFormat="1" ht="48" customHeight="1" thickBot="1" x14ac:dyDescent="0.3">
      <c r="B152" s="10">
        <v>37</v>
      </c>
      <c r="C152" s="24" t="s">
        <v>79</v>
      </c>
      <c r="D152" s="17"/>
      <c r="E152" s="15" t="s">
        <v>207</v>
      </c>
      <c r="F152" s="20" t="s">
        <v>57</v>
      </c>
      <c r="G152" s="10">
        <v>29</v>
      </c>
      <c r="H152" s="12">
        <v>15000</v>
      </c>
      <c r="I152" s="12">
        <v>0</v>
      </c>
    </row>
    <row r="153" spans="2:9" s="16" customFormat="1" ht="48" customHeight="1" thickBot="1" x14ac:dyDescent="0.3">
      <c r="B153" s="10">
        <v>38</v>
      </c>
      <c r="C153" s="24" t="s">
        <v>72</v>
      </c>
      <c r="D153" s="17"/>
      <c r="E153" s="15" t="s">
        <v>208</v>
      </c>
      <c r="F153" s="20" t="s">
        <v>57</v>
      </c>
      <c r="G153" s="10">
        <v>29</v>
      </c>
      <c r="H153" s="12">
        <v>7700</v>
      </c>
      <c r="I153" s="12">
        <v>0</v>
      </c>
    </row>
    <row r="154" spans="2:9" s="16" customFormat="1" ht="48" customHeight="1" thickBot="1" x14ac:dyDescent="0.3">
      <c r="B154" s="10">
        <v>39</v>
      </c>
      <c r="C154" s="15" t="s">
        <v>164</v>
      </c>
      <c r="D154" s="17"/>
      <c r="E154" s="20" t="s">
        <v>11</v>
      </c>
      <c r="F154" s="20" t="s">
        <v>57</v>
      </c>
      <c r="G154" s="10">
        <v>29</v>
      </c>
      <c r="H154" s="12">
        <v>15000</v>
      </c>
      <c r="I154" s="12">
        <v>0</v>
      </c>
    </row>
    <row r="155" spans="2:9" s="16" customFormat="1" ht="48" customHeight="1" thickBot="1" x14ac:dyDescent="0.3">
      <c r="B155" s="10">
        <v>40</v>
      </c>
      <c r="C155" s="15" t="s">
        <v>167</v>
      </c>
      <c r="D155" s="17"/>
      <c r="E155" s="15" t="s">
        <v>11</v>
      </c>
      <c r="F155" s="20" t="s">
        <v>201</v>
      </c>
      <c r="G155" s="10">
        <v>29</v>
      </c>
      <c r="H155" s="12">
        <v>12000</v>
      </c>
      <c r="I155" s="12">
        <v>0</v>
      </c>
    </row>
    <row r="156" spans="2:9" s="16" customFormat="1" ht="48" customHeight="1" thickBot="1" x14ac:dyDescent="0.3">
      <c r="B156" s="19">
        <v>41</v>
      </c>
      <c r="C156" s="15" t="s">
        <v>168</v>
      </c>
      <c r="D156" s="17"/>
      <c r="E156" s="20" t="s">
        <v>11</v>
      </c>
      <c r="F156" s="20" t="s">
        <v>57</v>
      </c>
      <c r="G156" s="10">
        <v>29</v>
      </c>
      <c r="H156" s="12">
        <v>20000</v>
      </c>
      <c r="I156" s="12">
        <v>0</v>
      </c>
    </row>
    <row r="157" spans="2:9" s="16" customFormat="1" ht="48" customHeight="1" thickBot="1" x14ac:dyDescent="0.3">
      <c r="B157" s="10">
        <v>42</v>
      </c>
      <c r="C157" s="15" t="s">
        <v>171</v>
      </c>
      <c r="D157" s="17"/>
      <c r="E157" s="15" t="s">
        <v>66</v>
      </c>
      <c r="F157" s="20" t="s">
        <v>201</v>
      </c>
      <c r="G157" s="10">
        <v>29</v>
      </c>
      <c r="H157" s="12">
        <v>5000</v>
      </c>
      <c r="I157" s="12">
        <v>0</v>
      </c>
    </row>
    <row r="158" spans="2:9" s="16" customFormat="1" ht="48" customHeight="1" thickBot="1" x14ac:dyDescent="0.3">
      <c r="B158" s="10">
        <v>43</v>
      </c>
      <c r="C158" s="15" t="s">
        <v>172</v>
      </c>
      <c r="D158" s="17"/>
      <c r="E158" s="15" t="s">
        <v>66</v>
      </c>
      <c r="F158" s="20" t="s">
        <v>57</v>
      </c>
      <c r="G158" s="10">
        <v>29</v>
      </c>
      <c r="H158" s="12">
        <v>8000</v>
      </c>
      <c r="I158" s="12">
        <v>0</v>
      </c>
    </row>
    <row r="159" spans="2:9" s="16" customFormat="1" ht="48" customHeight="1" thickBot="1" x14ac:dyDescent="0.3">
      <c r="B159" s="10">
        <v>44</v>
      </c>
      <c r="C159" s="15" t="s">
        <v>173</v>
      </c>
      <c r="D159" s="17"/>
      <c r="E159" s="15" t="s">
        <v>66</v>
      </c>
      <c r="F159" s="20" t="s">
        <v>201</v>
      </c>
      <c r="G159" s="10">
        <v>29</v>
      </c>
      <c r="H159" s="12">
        <v>5000</v>
      </c>
      <c r="I159" s="12">
        <v>0</v>
      </c>
    </row>
    <row r="160" spans="2:9" s="16" customFormat="1" ht="48" customHeight="1" thickBot="1" x14ac:dyDescent="0.3">
      <c r="B160" s="10">
        <v>45</v>
      </c>
      <c r="C160" s="15" t="s">
        <v>174</v>
      </c>
      <c r="D160" s="17"/>
      <c r="E160" s="15" t="s">
        <v>284</v>
      </c>
      <c r="F160" s="20" t="s">
        <v>57</v>
      </c>
      <c r="G160" s="10">
        <v>29</v>
      </c>
      <c r="H160" s="12">
        <v>12000</v>
      </c>
      <c r="I160" s="12">
        <v>0</v>
      </c>
    </row>
    <row r="161" spans="2:9" s="16" customFormat="1" ht="48" customHeight="1" thickBot="1" x14ac:dyDescent="0.3">
      <c r="B161" s="19">
        <v>46</v>
      </c>
      <c r="C161" s="15" t="s">
        <v>181</v>
      </c>
      <c r="D161" s="17"/>
      <c r="E161" s="18" t="s">
        <v>64</v>
      </c>
      <c r="F161" s="20" t="s">
        <v>57</v>
      </c>
      <c r="G161" s="10">
        <v>29</v>
      </c>
      <c r="H161" s="12">
        <v>12000</v>
      </c>
      <c r="I161" s="12">
        <v>0</v>
      </c>
    </row>
    <row r="162" spans="2:9" s="16" customFormat="1" ht="48" customHeight="1" thickBot="1" x14ac:dyDescent="0.3">
      <c r="B162" s="10">
        <v>47</v>
      </c>
      <c r="C162" s="15" t="s">
        <v>205</v>
      </c>
      <c r="D162" s="17"/>
      <c r="E162" s="15" t="s">
        <v>209</v>
      </c>
      <c r="F162" s="20" t="s">
        <v>57</v>
      </c>
      <c r="G162" s="10">
        <v>29</v>
      </c>
      <c r="H162" s="12">
        <v>8000</v>
      </c>
      <c r="I162" s="12">
        <v>0</v>
      </c>
    </row>
    <row r="163" spans="2:9" s="16" customFormat="1" ht="48" customHeight="1" thickBot="1" x14ac:dyDescent="0.3">
      <c r="B163" s="10">
        <v>48</v>
      </c>
      <c r="C163" s="15" t="s">
        <v>182</v>
      </c>
      <c r="D163" s="17"/>
      <c r="E163" s="15" t="s">
        <v>210</v>
      </c>
      <c r="F163" s="20" t="s">
        <v>57</v>
      </c>
      <c r="G163" s="10">
        <v>29</v>
      </c>
      <c r="H163" s="12">
        <v>8000</v>
      </c>
      <c r="I163" s="12">
        <v>0</v>
      </c>
    </row>
    <row r="164" spans="2:9" s="16" customFormat="1" ht="48" customHeight="1" thickBot="1" x14ac:dyDescent="0.3">
      <c r="B164" s="10">
        <v>49</v>
      </c>
      <c r="C164" s="15" t="s">
        <v>183</v>
      </c>
      <c r="D164" s="17"/>
      <c r="E164" s="15" t="s">
        <v>210</v>
      </c>
      <c r="F164" s="20" t="s">
        <v>57</v>
      </c>
      <c r="G164" s="10">
        <v>29</v>
      </c>
      <c r="H164" s="12">
        <v>12000</v>
      </c>
      <c r="I164" s="12">
        <v>0</v>
      </c>
    </row>
    <row r="165" spans="2:9" s="16" customFormat="1" ht="48" customHeight="1" thickBot="1" x14ac:dyDescent="0.3">
      <c r="B165" s="10">
        <v>50</v>
      </c>
      <c r="C165" s="15" t="s">
        <v>184</v>
      </c>
      <c r="D165" s="17"/>
      <c r="E165" s="15" t="s">
        <v>31</v>
      </c>
      <c r="F165" s="20" t="s">
        <v>57</v>
      </c>
      <c r="G165" s="10">
        <v>29</v>
      </c>
      <c r="H165" s="12">
        <v>13000</v>
      </c>
      <c r="I165" s="12">
        <v>0</v>
      </c>
    </row>
    <row r="166" spans="2:9" s="16" customFormat="1" ht="48" customHeight="1" thickBot="1" x14ac:dyDescent="0.3">
      <c r="B166" s="10">
        <v>51</v>
      </c>
      <c r="C166" s="15" t="s">
        <v>28</v>
      </c>
      <c r="D166" s="17"/>
      <c r="E166" s="15" t="s">
        <v>31</v>
      </c>
      <c r="F166" s="20" t="s">
        <v>57</v>
      </c>
      <c r="G166" s="10">
        <v>29</v>
      </c>
      <c r="H166" s="12">
        <v>8000</v>
      </c>
      <c r="I166" s="12">
        <v>0</v>
      </c>
    </row>
    <row r="167" spans="2:9" s="16" customFormat="1" ht="48" customHeight="1" thickBot="1" x14ac:dyDescent="0.3">
      <c r="B167" s="10">
        <v>52</v>
      </c>
      <c r="C167" s="15" t="s">
        <v>199</v>
      </c>
      <c r="D167" s="17"/>
      <c r="E167" s="15" t="s">
        <v>66</v>
      </c>
      <c r="F167" s="20" t="s">
        <v>201</v>
      </c>
      <c r="G167" s="10">
        <v>29</v>
      </c>
      <c r="H167" s="12">
        <v>5000</v>
      </c>
      <c r="I167" s="12">
        <v>0</v>
      </c>
    </row>
    <row r="168" spans="2:9" s="16" customFormat="1" ht="48" customHeight="1" thickBot="1" x14ac:dyDescent="0.3">
      <c r="B168" s="10">
        <v>53</v>
      </c>
      <c r="C168" s="15" t="s">
        <v>224</v>
      </c>
      <c r="D168" s="17"/>
      <c r="E168" s="15" t="s">
        <v>77</v>
      </c>
      <c r="F168" s="20" t="s">
        <v>57</v>
      </c>
      <c r="G168" s="10">
        <v>29</v>
      </c>
      <c r="H168" s="12">
        <v>8000</v>
      </c>
      <c r="I168" s="12">
        <v>0</v>
      </c>
    </row>
    <row r="169" spans="2:9" s="16" customFormat="1" ht="48" customHeight="1" thickBot="1" x14ac:dyDescent="0.3">
      <c r="B169" s="10">
        <v>54</v>
      </c>
      <c r="C169" s="15" t="s">
        <v>225</v>
      </c>
      <c r="D169" s="17"/>
      <c r="E169" s="15" t="s">
        <v>67</v>
      </c>
      <c r="F169" s="20" t="s">
        <v>57</v>
      </c>
      <c r="G169" s="10">
        <v>29</v>
      </c>
      <c r="H169" s="12">
        <v>8000</v>
      </c>
      <c r="I169" s="12">
        <v>0</v>
      </c>
    </row>
    <row r="170" spans="2:9" s="16" customFormat="1" ht="48" customHeight="1" thickBot="1" x14ac:dyDescent="0.3">
      <c r="B170" s="10">
        <v>55</v>
      </c>
      <c r="C170" s="15" t="s">
        <v>226</v>
      </c>
      <c r="D170" s="17"/>
      <c r="E170" s="15" t="s">
        <v>234</v>
      </c>
      <c r="F170" s="20" t="s">
        <v>57</v>
      </c>
      <c r="G170" s="10">
        <v>29</v>
      </c>
      <c r="H170" s="12">
        <v>12000</v>
      </c>
      <c r="I170" s="12">
        <v>0</v>
      </c>
    </row>
    <row r="171" spans="2:9" s="16" customFormat="1" ht="48" customHeight="1" thickBot="1" x14ac:dyDescent="0.3">
      <c r="B171" s="10">
        <v>56</v>
      </c>
      <c r="C171" s="15" t="s">
        <v>262</v>
      </c>
      <c r="D171" s="17"/>
      <c r="E171" s="15" t="s">
        <v>31</v>
      </c>
      <c r="F171" s="20" t="s">
        <v>57</v>
      </c>
      <c r="G171" s="10">
        <v>29</v>
      </c>
      <c r="H171" s="12">
        <v>12000</v>
      </c>
      <c r="I171" s="12">
        <v>0</v>
      </c>
    </row>
    <row r="172" spans="2:9" s="16" customFormat="1" ht="48" customHeight="1" thickBot="1" x14ac:dyDescent="0.3">
      <c r="B172" s="10">
        <v>57</v>
      </c>
      <c r="C172" s="15" t="s">
        <v>227</v>
      </c>
      <c r="D172" s="17"/>
      <c r="E172" s="15" t="s">
        <v>285</v>
      </c>
      <c r="F172" s="20" t="s">
        <v>201</v>
      </c>
      <c r="G172" s="10">
        <v>29</v>
      </c>
      <c r="H172" s="12">
        <v>5000</v>
      </c>
      <c r="I172" s="12">
        <v>0</v>
      </c>
    </row>
    <row r="173" spans="2:9" s="16" customFormat="1" ht="48" customHeight="1" thickBot="1" x14ac:dyDescent="0.3">
      <c r="B173" s="10">
        <v>58</v>
      </c>
      <c r="C173" s="15" t="s">
        <v>228</v>
      </c>
      <c r="D173" s="17"/>
      <c r="E173" s="15" t="s">
        <v>285</v>
      </c>
      <c r="F173" s="20" t="s">
        <v>201</v>
      </c>
      <c r="G173" s="10">
        <v>29</v>
      </c>
      <c r="H173" s="12">
        <v>5000</v>
      </c>
      <c r="I173" s="12">
        <v>0</v>
      </c>
    </row>
    <row r="174" spans="2:9" s="16" customFormat="1" ht="48" customHeight="1" thickBot="1" x14ac:dyDescent="0.3">
      <c r="B174" s="10">
        <v>59</v>
      </c>
      <c r="C174" s="15" t="s">
        <v>229</v>
      </c>
      <c r="D174" s="17"/>
      <c r="E174" s="15" t="s">
        <v>285</v>
      </c>
      <c r="F174" s="20" t="s">
        <v>57</v>
      </c>
      <c r="G174" s="10">
        <v>29</v>
      </c>
      <c r="H174" s="12">
        <v>8000</v>
      </c>
      <c r="I174" s="12">
        <v>0</v>
      </c>
    </row>
    <row r="175" spans="2:9" s="16" customFormat="1" ht="48" customHeight="1" thickBot="1" x14ac:dyDescent="0.3">
      <c r="B175" s="10">
        <v>60</v>
      </c>
      <c r="C175" s="15" t="s">
        <v>230</v>
      </c>
      <c r="D175" s="17"/>
      <c r="E175" s="15" t="s">
        <v>286</v>
      </c>
      <c r="F175" s="20" t="s">
        <v>57</v>
      </c>
      <c r="G175" s="10">
        <v>29</v>
      </c>
      <c r="H175" s="12">
        <v>12000</v>
      </c>
      <c r="I175" s="12">
        <v>0</v>
      </c>
    </row>
    <row r="176" spans="2:9" s="16" customFormat="1" ht="48" customHeight="1" thickBot="1" x14ac:dyDescent="0.3">
      <c r="B176" s="10">
        <v>61</v>
      </c>
      <c r="C176" s="15" t="s">
        <v>231</v>
      </c>
      <c r="D176" s="17"/>
      <c r="E176" s="15" t="s">
        <v>286</v>
      </c>
      <c r="F176" s="20" t="s">
        <v>201</v>
      </c>
      <c r="G176" s="10">
        <v>29</v>
      </c>
      <c r="H176" s="12">
        <v>6000</v>
      </c>
      <c r="I176" s="12">
        <v>0</v>
      </c>
    </row>
    <row r="177" spans="2:9" s="16" customFormat="1" ht="48" customHeight="1" thickBot="1" x14ac:dyDescent="0.3">
      <c r="B177" s="10">
        <v>62</v>
      </c>
      <c r="C177" s="15" t="s">
        <v>232</v>
      </c>
      <c r="D177" s="17"/>
      <c r="E177" s="15" t="s">
        <v>287</v>
      </c>
      <c r="F177" s="20" t="s">
        <v>57</v>
      </c>
      <c r="G177" s="10">
        <v>29</v>
      </c>
      <c r="H177" s="12">
        <v>8000</v>
      </c>
      <c r="I177" s="12">
        <v>0</v>
      </c>
    </row>
    <row r="178" spans="2:9" s="16" customFormat="1" ht="48" customHeight="1" thickBot="1" x14ac:dyDescent="0.3">
      <c r="B178" s="10">
        <v>63</v>
      </c>
      <c r="C178" s="15" t="s">
        <v>233</v>
      </c>
      <c r="D178" s="17"/>
      <c r="E178" s="15" t="s">
        <v>288</v>
      </c>
      <c r="F178" s="20" t="s">
        <v>201</v>
      </c>
      <c r="G178" s="10">
        <v>29</v>
      </c>
      <c r="H178" s="12">
        <v>5000</v>
      </c>
      <c r="I178" s="12">
        <v>0</v>
      </c>
    </row>
    <row r="179" spans="2:9" s="16" customFormat="1" ht="48" customHeight="1" thickBot="1" x14ac:dyDescent="0.3">
      <c r="B179" s="19">
        <v>64</v>
      </c>
      <c r="C179" s="15" t="s">
        <v>263</v>
      </c>
      <c r="D179" s="47"/>
      <c r="E179" s="15" t="s">
        <v>11</v>
      </c>
      <c r="F179" s="48" t="s">
        <v>57</v>
      </c>
      <c r="G179" s="10">
        <v>29</v>
      </c>
      <c r="H179" s="12">
        <v>14000</v>
      </c>
      <c r="I179" s="49"/>
    </row>
    <row r="180" spans="2:9" s="16" customFormat="1" ht="48" customHeight="1" thickBot="1" x14ac:dyDescent="0.3">
      <c r="B180" s="10">
        <v>65</v>
      </c>
      <c r="C180" s="15" t="s">
        <v>264</v>
      </c>
      <c r="D180" s="47"/>
      <c r="E180" s="15" t="s">
        <v>78</v>
      </c>
      <c r="F180" s="48" t="s">
        <v>256</v>
      </c>
      <c r="G180" s="10">
        <v>29</v>
      </c>
      <c r="H180" s="12">
        <v>11200</v>
      </c>
      <c r="I180" s="49"/>
    </row>
    <row r="181" spans="2:9" s="16" customFormat="1" ht="48" customHeight="1" thickBot="1" x14ac:dyDescent="0.3">
      <c r="B181" s="10">
        <v>66</v>
      </c>
      <c r="C181" s="15" t="s">
        <v>265</v>
      </c>
      <c r="D181" s="47"/>
      <c r="E181" s="15" t="s">
        <v>78</v>
      </c>
      <c r="F181" s="48" t="s">
        <v>256</v>
      </c>
      <c r="G181" s="10">
        <v>29</v>
      </c>
      <c r="H181" s="12">
        <v>11200</v>
      </c>
      <c r="I181" s="49"/>
    </row>
    <row r="182" spans="2:9" s="16" customFormat="1" ht="48" customHeight="1" thickBot="1" x14ac:dyDescent="0.3">
      <c r="B182" s="10">
        <v>67</v>
      </c>
      <c r="C182" s="15" t="s">
        <v>266</v>
      </c>
      <c r="D182" s="47"/>
      <c r="E182" s="15" t="s">
        <v>78</v>
      </c>
      <c r="F182" s="48" t="s">
        <v>256</v>
      </c>
      <c r="G182" s="10">
        <v>29</v>
      </c>
      <c r="H182" s="12">
        <v>11200</v>
      </c>
      <c r="I182" s="49"/>
    </row>
    <row r="183" spans="2:9" s="16" customFormat="1" ht="48" customHeight="1" thickBot="1" x14ac:dyDescent="0.3">
      <c r="B183" s="10">
        <v>68</v>
      </c>
      <c r="C183" s="15" t="s">
        <v>267</v>
      </c>
      <c r="D183" s="47"/>
      <c r="E183" s="15" t="s">
        <v>78</v>
      </c>
      <c r="F183" s="48" t="s">
        <v>256</v>
      </c>
      <c r="G183" s="10">
        <v>29</v>
      </c>
      <c r="H183" s="12">
        <v>11200</v>
      </c>
      <c r="I183" s="49"/>
    </row>
    <row r="184" spans="2:9" s="16" customFormat="1" ht="48" customHeight="1" thickBot="1" x14ac:dyDescent="0.3">
      <c r="B184" s="19">
        <v>69</v>
      </c>
      <c r="C184" s="15" t="s">
        <v>268</v>
      </c>
      <c r="D184" s="47"/>
      <c r="E184" s="15" t="s">
        <v>78</v>
      </c>
      <c r="F184" s="48" t="s">
        <v>256</v>
      </c>
      <c r="G184" s="10">
        <v>29</v>
      </c>
      <c r="H184" s="12">
        <v>11200</v>
      </c>
      <c r="I184" s="49"/>
    </row>
    <row r="185" spans="2:9" s="16" customFormat="1" ht="48" customHeight="1" thickBot="1" x14ac:dyDescent="0.3">
      <c r="B185" s="10">
        <v>70</v>
      </c>
      <c r="C185" s="15" t="s">
        <v>269</v>
      </c>
      <c r="D185" s="47"/>
      <c r="E185" s="15" t="s">
        <v>78</v>
      </c>
      <c r="F185" s="48" t="s">
        <v>255</v>
      </c>
      <c r="G185" s="10">
        <v>29</v>
      </c>
      <c r="H185" s="12">
        <v>8400</v>
      </c>
      <c r="I185" s="49"/>
    </row>
    <row r="186" spans="2:9" s="16" customFormat="1" ht="48" customHeight="1" thickBot="1" x14ac:dyDescent="0.3">
      <c r="B186" s="10">
        <v>71</v>
      </c>
      <c r="C186" s="15" t="s">
        <v>270</v>
      </c>
      <c r="D186" s="47"/>
      <c r="E186" s="15" t="s">
        <v>289</v>
      </c>
      <c r="F186" s="48" t="s">
        <v>256</v>
      </c>
      <c r="G186" s="10">
        <v>29</v>
      </c>
      <c r="H186" s="12">
        <v>11200</v>
      </c>
      <c r="I186" s="49"/>
    </row>
    <row r="187" spans="2:9" s="16" customFormat="1" ht="48" customHeight="1" thickBot="1" x14ac:dyDescent="0.3">
      <c r="B187" s="10">
        <v>72</v>
      </c>
      <c r="C187" s="15" t="s">
        <v>271</v>
      </c>
      <c r="D187" s="47"/>
      <c r="E187" s="15" t="s">
        <v>78</v>
      </c>
      <c r="F187" s="48" t="s">
        <v>256</v>
      </c>
      <c r="G187" s="10">
        <v>29</v>
      </c>
      <c r="H187" s="12">
        <v>11200</v>
      </c>
      <c r="I187" s="49"/>
    </row>
    <row r="188" spans="2:9" s="16" customFormat="1" ht="48" customHeight="1" thickBot="1" x14ac:dyDescent="0.3">
      <c r="B188" s="10">
        <v>73</v>
      </c>
      <c r="C188" s="15" t="s">
        <v>272</v>
      </c>
      <c r="D188" s="47"/>
      <c r="E188" s="15" t="s">
        <v>78</v>
      </c>
      <c r="F188" s="48" t="s">
        <v>256</v>
      </c>
      <c r="G188" s="10">
        <v>29</v>
      </c>
      <c r="H188" s="12">
        <v>11200</v>
      </c>
      <c r="I188" s="49"/>
    </row>
    <row r="189" spans="2:9" s="16" customFormat="1" ht="48" customHeight="1" thickBot="1" x14ac:dyDescent="0.3">
      <c r="B189" s="19">
        <v>74</v>
      </c>
      <c r="C189" s="15" t="s">
        <v>273</v>
      </c>
      <c r="D189" s="47"/>
      <c r="E189" s="15" t="s">
        <v>77</v>
      </c>
      <c r="F189" s="48" t="s">
        <v>256</v>
      </c>
      <c r="G189" s="10">
        <v>29</v>
      </c>
      <c r="H189" s="12">
        <v>11200</v>
      </c>
      <c r="I189" s="49"/>
    </row>
    <row r="190" spans="2:9" s="16" customFormat="1" ht="48" customHeight="1" thickBot="1" x14ac:dyDescent="0.3">
      <c r="B190" s="10">
        <v>75</v>
      </c>
      <c r="C190" s="15" t="s">
        <v>274</v>
      </c>
      <c r="D190" s="47"/>
      <c r="E190" s="15" t="s">
        <v>64</v>
      </c>
      <c r="F190" s="48" t="s">
        <v>256</v>
      </c>
      <c r="G190" s="10">
        <v>29</v>
      </c>
      <c r="H190" s="12">
        <v>11200</v>
      </c>
      <c r="I190" s="49"/>
    </row>
    <row r="191" spans="2:9" s="16" customFormat="1" ht="48" customHeight="1" thickBot="1" x14ac:dyDescent="0.3">
      <c r="B191" s="10">
        <v>76</v>
      </c>
      <c r="C191" s="15" t="s">
        <v>275</v>
      </c>
      <c r="D191" s="47"/>
      <c r="E191" s="15" t="s">
        <v>290</v>
      </c>
      <c r="F191" s="48" t="s">
        <v>293</v>
      </c>
      <c r="G191" s="10">
        <v>29</v>
      </c>
      <c r="H191" s="12">
        <v>7000</v>
      </c>
      <c r="I191" s="49"/>
    </row>
    <row r="192" spans="2:9" s="16" customFormat="1" ht="48" customHeight="1" thickBot="1" x14ac:dyDescent="0.3">
      <c r="B192" s="10">
        <v>77</v>
      </c>
      <c r="C192" s="15" t="s">
        <v>276</v>
      </c>
      <c r="D192" s="47"/>
      <c r="E192" s="15" t="s">
        <v>291</v>
      </c>
      <c r="F192" s="48" t="s">
        <v>293</v>
      </c>
      <c r="G192" s="10">
        <v>29</v>
      </c>
      <c r="H192" s="12">
        <v>7000</v>
      </c>
      <c r="I192" s="49"/>
    </row>
    <row r="193" spans="2:9" s="16" customFormat="1" ht="48" customHeight="1" thickBot="1" x14ac:dyDescent="0.3">
      <c r="B193" s="10">
        <v>78</v>
      </c>
      <c r="C193" s="15" t="s">
        <v>277</v>
      </c>
      <c r="D193" s="47"/>
      <c r="E193" s="15" t="s">
        <v>292</v>
      </c>
      <c r="F193" s="48" t="s">
        <v>293</v>
      </c>
      <c r="G193" s="10">
        <v>29</v>
      </c>
      <c r="H193" s="12">
        <v>7000</v>
      </c>
      <c r="I193" s="49"/>
    </row>
    <row r="194" spans="2:9" s="16" customFormat="1" ht="48" customHeight="1" thickBot="1" x14ac:dyDescent="0.3">
      <c r="B194" s="19">
        <v>79</v>
      </c>
      <c r="C194" s="15" t="s">
        <v>278</v>
      </c>
      <c r="D194" s="47"/>
      <c r="E194" s="15" t="s">
        <v>234</v>
      </c>
      <c r="F194" s="48" t="s">
        <v>293</v>
      </c>
      <c r="G194" s="10">
        <v>29</v>
      </c>
      <c r="H194" s="12">
        <v>7000</v>
      </c>
      <c r="I194" s="49"/>
    </row>
    <row r="195" spans="2:9" s="16" customFormat="1" ht="48" customHeight="1" thickBot="1" x14ac:dyDescent="0.3">
      <c r="B195" s="10">
        <v>80</v>
      </c>
      <c r="C195" s="15" t="s">
        <v>279</v>
      </c>
      <c r="D195" s="47"/>
      <c r="E195" s="15" t="s">
        <v>78</v>
      </c>
      <c r="F195" s="48" t="s">
        <v>255</v>
      </c>
      <c r="G195" s="10">
        <v>29</v>
      </c>
      <c r="H195" s="12">
        <v>7000</v>
      </c>
      <c r="I195" s="49"/>
    </row>
    <row r="196" spans="2:9" s="16" customFormat="1" ht="48" customHeight="1" thickBot="1" x14ac:dyDescent="0.3">
      <c r="B196" s="10">
        <v>81</v>
      </c>
      <c r="C196" s="15" t="s">
        <v>280</v>
      </c>
      <c r="D196" s="47"/>
      <c r="E196" s="15" t="s">
        <v>78</v>
      </c>
      <c r="F196" s="48" t="s">
        <v>293</v>
      </c>
      <c r="G196" s="10">
        <v>29</v>
      </c>
      <c r="H196" s="12">
        <v>7000</v>
      </c>
      <c r="I196" s="49"/>
    </row>
    <row r="197" spans="2:9" s="16" customFormat="1" ht="48" customHeight="1" thickBot="1" x14ac:dyDescent="0.3">
      <c r="B197" s="10">
        <v>82</v>
      </c>
      <c r="C197" s="15" t="s">
        <v>281</v>
      </c>
      <c r="D197" s="47"/>
      <c r="E197" s="15" t="s">
        <v>234</v>
      </c>
      <c r="F197" s="48" t="s">
        <v>293</v>
      </c>
      <c r="G197" s="10">
        <v>29</v>
      </c>
      <c r="H197" s="12">
        <v>7000</v>
      </c>
      <c r="I197" s="49"/>
    </row>
    <row r="198" spans="2:9" s="16" customFormat="1" ht="48" customHeight="1" thickBot="1" x14ac:dyDescent="0.3">
      <c r="B198" s="10">
        <v>83</v>
      </c>
      <c r="C198" s="15" t="s">
        <v>282</v>
      </c>
      <c r="D198" s="47"/>
      <c r="E198" s="15" t="s">
        <v>78</v>
      </c>
      <c r="F198" s="48" t="s">
        <v>293</v>
      </c>
      <c r="G198" s="10">
        <v>29</v>
      </c>
      <c r="H198" s="12">
        <v>7000</v>
      </c>
      <c r="I198" s="49"/>
    </row>
    <row r="199" spans="2:9" s="16" customFormat="1" ht="48" customHeight="1" thickBot="1" x14ac:dyDescent="0.3">
      <c r="B199" s="19">
        <v>84</v>
      </c>
      <c r="C199" s="15" t="s">
        <v>283</v>
      </c>
      <c r="D199" s="47"/>
      <c r="E199" s="15" t="s">
        <v>78</v>
      </c>
      <c r="F199" s="48" t="s">
        <v>293</v>
      </c>
      <c r="G199" s="10">
        <v>29</v>
      </c>
      <c r="H199" s="12">
        <v>7000</v>
      </c>
      <c r="I199" s="49"/>
    </row>
    <row r="200" spans="2:9" ht="48" customHeight="1" thickBot="1" x14ac:dyDescent="0.3">
      <c r="B200" s="43" t="s">
        <v>10</v>
      </c>
      <c r="C200" s="44"/>
      <c r="D200" s="44"/>
      <c r="E200" s="44"/>
      <c r="F200" s="44"/>
      <c r="G200" s="44"/>
      <c r="H200" s="44"/>
      <c r="I200" s="45"/>
    </row>
    <row r="201" spans="2:9" s="16" customFormat="1" ht="48" customHeight="1" thickBot="1" x14ac:dyDescent="0.3">
      <c r="B201" s="19">
        <v>1</v>
      </c>
      <c r="C201" s="23" t="s">
        <v>147</v>
      </c>
      <c r="D201" s="17"/>
      <c r="E201" s="15" t="s">
        <v>17</v>
      </c>
      <c r="F201" s="20" t="s">
        <v>57</v>
      </c>
      <c r="G201" s="10">
        <v>29</v>
      </c>
      <c r="H201" s="12">
        <v>12000</v>
      </c>
      <c r="I201" s="12">
        <v>0</v>
      </c>
    </row>
    <row r="202" spans="2:9" s="16" customFormat="1" ht="48" customHeight="1" thickBot="1" x14ac:dyDescent="0.3">
      <c r="B202" s="10">
        <v>2</v>
      </c>
      <c r="C202" s="23" t="s">
        <v>148</v>
      </c>
      <c r="D202" s="17"/>
      <c r="E202" s="15" t="s">
        <v>17</v>
      </c>
      <c r="F202" s="20" t="s">
        <v>57</v>
      </c>
      <c r="G202" s="10">
        <v>29</v>
      </c>
      <c r="H202" s="12">
        <v>12000</v>
      </c>
      <c r="I202" s="12">
        <v>0</v>
      </c>
    </row>
    <row r="203" spans="2:9" s="16" customFormat="1" ht="48" customHeight="1" thickBot="1" x14ac:dyDescent="0.3">
      <c r="B203" s="10">
        <v>3</v>
      </c>
      <c r="C203" s="23" t="s">
        <v>54</v>
      </c>
      <c r="D203" s="17"/>
      <c r="E203" s="15" t="s">
        <v>55</v>
      </c>
      <c r="F203" s="20" t="s">
        <v>57</v>
      </c>
      <c r="G203" s="10">
        <v>29</v>
      </c>
      <c r="H203" s="12">
        <v>7700</v>
      </c>
      <c r="I203" s="12">
        <v>0</v>
      </c>
    </row>
    <row r="204" spans="2:9" s="16" customFormat="1" ht="48" customHeight="1" thickBot="1" x14ac:dyDescent="0.3">
      <c r="B204" s="10">
        <v>4</v>
      </c>
      <c r="C204" s="23" t="s">
        <v>149</v>
      </c>
      <c r="D204" s="17"/>
      <c r="E204" s="15" t="s">
        <v>211</v>
      </c>
      <c r="F204" s="20" t="s">
        <v>57</v>
      </c>
      <c r="G204" s="10">
        <v>29</v>
      </c>
      <c r="H204" s="12">
        <v>7700</v>
      </c>
      <c r="I204" s="12">
        <v>0</v>
      </c>
    </row>
    <row r="205" spans="2:9" s="16" customFormat="1" ht="48" customHeight="1" thickBot="1" x14ac:dyDescent="0.3">
      <c r="B205" s="10">
        <v>5</v>
      </c>
      <c r="C205" s="23" t="s">
        <v>150</v>
      </c>
      <c r="D205" s="17"/>
      <c r="E205" s="15" t="s">
        <v>211</v>
      </c>
      <c r="F205" s="20" t="s">
        <v>57</v>
      </c>
      <c r="G205" s="10">
        <v>29</v>
      </c>
      <c r="H205" s="12">
        <v>7700</v>
      </c>
      <c r="I205" s="12">
        <v>0</v>
      </c>
    </row>
    <row r="206" spans="2:9" s="16" customFormat="1" ht="48" customHeight="1" thickBot="1" x14ac:dyDescent="0.3">
      <c r="B206" s="19">
        <v>6</v>
      </c>
      <c r="C206" s="23" t="s">
        <v>151</v>
      </c>
      <c r="D206" s="17"/>
      <c r="E206" s="21" t="s">
        <v>55</v>
      </c>
      <c r="F206" s="20" t="s">
        <v>57</v>
      </c>
      <c r="G206" s="10">
        <v>29</v>
      </c>
      <c r="H206" s="12">
        <v>7700</v>
      </c>
      <c r="I206" s="12">
        <v>0</v>
      </c>
    </row>
    <row r="207" spans="2:9" s="16" customFormat="1" ht="48" customHeight="1" thickBot="1" x14ac:dyDescent="0.3">
      <c r="B207" s="10">
        <v>7</v>
      </c>
      <c r="C207" s="23" t="s">
        <v>152</v>
      </c>
      <c r="D207" s="17"/>
      <c r="E207" s="15" t="s">
        <v>17</v>
      </c>
      <c r="F207" s="20" t="s">
        <v>57</v>
      </c>
      <c r="G207" s="10">
        <v>29</v>
      </c>
      <c r="H207" s="12">
        <v>12000</v>
      </c>
      <c r="I207" s="12">
        <v>0</v>
      </c>
    </row>
    <row r="208" spans="2:9" s="16" customFormat="1" ht="48" customHeight="1" thickBot="1" x14ac:dyDescent="0.3">
      <c r="B208" s="10">
        <v>8</v>
      </c>
      <c r="C208" s="23" t="s">
        <v>153</v>
      </c>
      <c r="D208" s="17"/>
      <c r="E208" s="15" t="s">
        <v>68</v>
      </c>
      <c r="F208" s="20" t="s">
        <v>57</v>
      </c>
      <c r="G208" s="10">
        <v>29</v>
      </c>
      <c r="H208" s="12">
        <v>7700</v>
      </c>
      <c r="I208" s="12">
        <v>0</v>
      </c>
    </row>
    <row r="209" spans="2:9" s="16" customFormat="1" ht="48" customHeight="1" thickBot="1" x14ac:dyDescent="0.3">
      <c r="B209" s="10">
        <v>9</v>
      </c>
      <c r="C209" s="23" t="s">
        <v>165</v>
      </c>
      <c r="D209" s="17"/>
      <c r="E209" s="15" t="s">
        <v>212</v>
      </c>
      <c r="F209" s="20" t="s">
        <v>57</v>
      </c>
      <c r="G209" s="10">
        <v>29</v>
      </c>
      <c r="H209" s="12">
        <v>22000</v>
      </c>
      <c r="I209" s="12">
        <v>0</v>
      </c>
    </row>
    <row r="210" spans="2:9" s="16" customFormat="1" ht="48" customHeight="1" thickBot="1" x14ac:dyDescent="0.3">
      <c r="B210" s="10">
        <v>10</v>
      </c>
      <c r="C210" s="26" t="s">
        <v>166</v>
      </c>
      <c r="D210" s="17"/>
      <c r="E210" s="20" t="s">
        <v>212</v>
      </c>
      <c r="F210" s="20" t="s">
        <v>201</v>
      </c>
      <c r="G210" s="10">
        <v>29</v>
      </c>
      <c r="H210" s="28">
        <v>15000</v>
      </c>
      <c r="I210" s="12">
        <v>0</v>
      </c>
    </row>
    <row r="211" spans="2:9" s="16" customFormat="1" ht="48" customHeight="1" thickBot="1" x14ac:dyDescent="0.3">
      <c r="B211" s="19">
        <v>11</v>
      </c>
      <c r="C211" s="26" t="s">
        <v>175</v>
      </c>
      <c r="D211" s="17"/>
      <c r="E211" s="15" t="s">
        <v>212</v>
      </c>
      <c r="F211" s="20" t="s">
        <v>57</v>
      </c>
      <c r="G211" s="10">
        <v>29</v>
      </c>
      <c r="H211" s="12">
        <v>12000</v>
      </c>
      <c r="I211" s="12">
        <v>0</v>
      </c>
    </row>
    <row r="212" spans="2:9" s="16" customFormat="1" ht="48" customHeight="1" thickBot="1" x14ac:dyDescent="0.3">
      <c r="B212" s="10">
        <v>12</v>
      </c>
      <c r="C212" s="26" t="s">
        <v>176</v>
      </c>
      <c r="D212" s="17"/>
      <c r="E212" s="18" t="s">
        <v>17</v>
      </c>
      <c r="F212" s="20" t="s">
        <v>57</v>
      </c>
      <c r="G212" s="10">
        <v>29</v>
      </c>
      <c r="H212" s="12">
        <v>12000</v>
      </c>
      <c r="I212" s="12">
        <v>0</v>
      </c>
    </row>
    <row r="213" spans="2:9" s="16" customFormat="1" ht="48" customHeight="1" thickBot="1" x14ac:dyDescent="0.3">
      <c r="B213" s="10">
        <v>13</v>
      </c>
      <c r="C213" s="26" t="s">
        <v>177</v>
      </c>
      <c r="D213" s="17"/>
      <c r="E213" s="15" t="s">
        <v>212</v>
      </c>
      <c r="F213" s="20" t="s">
        <v>57</v>
      </c>
      <c r="G213" s="10">
        <v>29</v>
      </c>
      <c r="H213" s="12">
        <v>12000</v>
      </c>
      <c r="I213" s="12">
        <v>0</v>
      </c>
    </row>
    <row r="214" spans="2:9" s="16" customFormat="1" ht="48" customHeight="1" thickBot="1" x14ac:dyDescent="0.3">
      <c r="B214" s="10">
        <v>14</v>
      </c>
      <c r="C214" s="26" t="s">
        <v>185</v>
      </c>
      <c r="D214" s="17"/>
      <c r="E214" s="20" t="s">
        <v>211</v>
      </c>
      <c r="F214" s="20" t="s">
        <v>57</v>
      </c>
      <c r="G214" s="10">
        <v>29</v>
      </c>
      <c r="H214" s="12">
        <v>9000</v>
      </c>
      <c r="I214" s="12">
        <v>0</v>
      </c>
    </row>
    <row r="215" spans="2:9" s="16" customFormat="1" ht="48" customHeight="1" thickBot="1" x14ac:dyDescent="0.3">
      <c r="B215" s="10">
        <v>15</v>
      </c>
      <c r="C215" s="26" t="s">
        <v>195</v>
      </c>
      <c r="D215" s="17"/>
      <c r="E215" s="15" t="s">
        <v>55</v>
      </c>
      <c r="F215" s="20" t="s">
        <v>57</v>
      </c>
      <c r="G215" s="10">
        <v>29</v>
      </c>
      <c r="H215" s="12">
        <v>7250</v>
      </c>
      <c r="I215" s="12">
        <v>0</v>
      </c>
    </row>
    <row r="216" spans="2:9" s="16" customFormat="1" ht="48" customHeight="1" thickBot="1" x14ac:dyDescent="0.3">
      <c r="B216" s="19">
        <v>16</v>
      </c>
      <c r="C216" s="26" t="s">
        <v>196</v>
      </c>
      <c r="D216" s="17"/>
      <c r="E216" s="15" t="s">
        <v>17</v>
      </c>
      <c r="F216" s="20" t="s">
        <v>57</v>
      </c>
      <c r="G216" s="10">
        <v>29</v>
      </c>
      <c r="H216" s="25">
        <v>9000</v>
      </c>
      <c r="I216" s="12">
        <v>0</v>
      </c>
    </row>
    <row r="217" spans="2:9" s="16" customFormat="1" ht="48" customHeight="1" thickBot="1" x14ac:dyDescent="0.3">
      <c r="B217" s="19">
        <v>17</v>
      </c>
      <c r="C217" s="26" t="s">
        <v>200</v>
      </c>
      <c r="D217" s="17"/>
      <c r="E217" s="15" t="s">
        <v>17</v>
      </c>
      <c r="F217" s="20" t="s">
        <v>201</v>
      </c>
      <c r="G217" s="10">
        <v>29</v>
      </c>
      <c r="H217" s="25">
        <v>9000</v>
      </c>
      <c r="I217" s="12">
        <v>0</v>
      </c>
    </row>
    <row r="218" spans="2:9" s="16" customFormat="1" ht="48" customHeight="1" thickBot="1" x14ac:dyDescent="0.3">
      <c r="B218" s="19">
        <v>18</v>
      </c>
      <c r="C218" s="26" t="s">
        <v>235</v>
      </c>
      <c r="D218" s="17"/>
      <c r="E218" s="15" t="s">
        <v>9</v>
      </c>
      <c r="F218" s="20" t="s">
        <v>201</v>
      </c>
      <c r="G218" s="10">
        <v>29</v>
      </c>
      <c r="H218" s="25">
        <v>12000</v>
      </c>
      <c r="I218" s="12">
        <v>0</v>
      </c>
    </row>
    <row r="219" spans="2:9" s="16" customFormat="1" ht="48" customHeight="1" thickBot="1" x14ac:dyDescent="0.3">
      <c r="B219" s="19">
        <v>19</v>
      </c>
      <c r="C219" s="26" t="s">
        <v>236</v>
      </c>
      <c r="D219" s="17"/>
      <c r="E219" s="15" t="s">
        <v>17</v>
      </c>
      <c r="F219" s="20" t="s">
        <v>57</v>
      </c>
      <c r="G219" s="10">
        <v>29</v>
      </c>
      <c r="H219" s="25">
        <v>9000</v>
      </c>
      <c r="I219" s="12">
        <v>0</v>
      </c>
    </row>
    <row r="220" spans="2:9" s="16" customFormat="1" ht="48" customHeight="1" x14ac:dyDescent="0.25">
      <c r="B220" s="4"/>
      <c r="C220" s="3"/>
      <c r="D220" s="3"/>
      <c r="E220" s="3"/>
      <c r="F220" s="27"/>
      <c r="G220" s="4"/>
      <c r="H220" s="13"/>
      <c r="I220" s="13"/>
    </row>
    <row r="221" spans="2:9" ht="48" customHeight="1" thickBot="1" x14ac:dyDescent="0.3">
      <c r="B221" s="9" t="s">
        <v>19</v>
      </c>
      <c r="C221" s="14">
        <f>B99+B114+B199+B219</f>
        <v>210</v>
      </c>
      <c r="D221" s="3"/>
      <c r="E221" s="3"/>
      <c r="F221" s="3"/>
      <c r="G221" s="4"/>
      <c r="H221" s="5"/>
      <c r="I221" s="3"/>
    </row>
    <row r="222" spans="2:9" ht="24" thickTop="1" x14ac:dyDescent="0.25">
      <c r="B222" s="29"/>
      <c r="C222" s="29"/>
      <c r="D222" s="29"/>
      <c r="E222" s="29"/>
      <c r="F222" s="29"/>
      <c r="G222" s="29"/>
      <c r="H222" s="5"/>
      <c r="I222" s="3"/>
    </row>
    <row r="223" spans="2:9" ht="23.25" customHeight="1" x14ac:dyDescent="0.25">
      <c r="B223" s="46" t="s">
        <v>32</v>
      </c>
      <c r="C223" s="46"/>
      <c r="D223" s="46"/>
      <c r="E223" s="46"/>
      <c r="F223" s="5"/>
      <c r="G223" s="5"/>
      <c r="H223" s="5"/>
      <c r="I223" s="3"/>
    </row>
    <row r="224" spans="2:9" ht="23.25" x14ac:dyDescent="0.3">
      <c r="B224" s="39"/>
      <c r="C224" s="39"/>
      <c r="D224" s="8"/>
      <c r="E224" s="3"/>
      <c r="F224" s="3"/>
      <c r="G224" s="4"/>
      <c r="H224" s="5"/>
      <c r="I224" s="3"/>
    </row>
    <row r="225" spans="2:6" ht="23.25" x14ac:dyDescent="0.35">
      <c r="B225" s="1"/>
      <c r="C225" s="7"/>
      <c r="D225" s="7"/>
      <c r="E225" s="2"/>
      <c r="F225" s="2"/>
    </row>
    <row r="227" spans="2:6" ht="0.75" customHeight="1" x14ac:dyDescent="0.25"/>
    <row r="240" spans="2:6" x14ac:dyDescent="0.25">
      <c r="E240" t="s">
        <v>16</v>
      </c>
    </row>
  </sheetData>
  <sortState ref="B2:I81">
    <sortCondition ref="E48:E76"/>
    <sortCondition ref="C48:C76"/>
  </sortState>
  <mergeCells count="10">
    <mergeCell ref="B222:G222"/>
    <mergeCell ref="B2:I2"/>
    <mergeCell ref="B3:I3"/>
    <mergeCell ref="B4:I4"/>
    <mergeCell ref="B224:C224"/>
    <mergeCell ref="B6:I6"/>
    <mergeCell ref="B200:I200"/>
    <mergeCell ref="B223:E223"/>
    <mergeCell ref="B100:I100"/>
    <mergeCell ref="B115:I115"/>
  </mergeCells>
  <conditionalFormatting sqref="C7:C88 E7:F86 C116:C164 E116:F164 C220 E220:F220 E87:E88">
    <cfRule type="cellIs" dxfId="14" priority="63" operator="equal">
      <formula>2511273701551</formula>
    </cfRule>
  </conditionalFormatting>
  <conditionalFormatting sqref="C201:C215 E201:F215">
    <cfRule type="cellIs" dxfId="13" priority="66" operator="equal">
      <formula>2511273701551</formula>
    </cfRule>
  </conditionalFormatting>
  <conditionalFormatting sqref="F101:F107">
    <cfRule type="cellIs" dxfId="12" priority="56" operator="equal">
      <formula>2511273701551</formula>
    </cfRule>
  </conditionalFormatting>
  <conditionalFormatting sqref="C101:C107">
    <cfRule type="cellIs" dxfId="11" priority="58" operator="equal">
      <formula>2511273701551</formula>
    </cfRule>
  </conditionalFormatting>
  <conditionalFormatting sqref="E101:E107">
    <cfRule type="cellIs" dxfId="10" priority="57" operator="equal">
      <formula>2511273701551</formula>
    </cfRule>
  </conditionalFormatting>
  <conditionalFormatting sqref="C165 E165:F165">
    <cfRule type="cellIs" dxfId="9" priority="16" operator="equal">
      <formula>2511273701551</formula>
    </cfRule>
  </conditionalFormatting>
  <conditionalFormatting sqref="C216 E216:F216">
    <cfRule type="cellIs" dxfId="8" priority="12" operator="equal">
      <formula>2511273701551</formula>
    </cfRule>
  </conditionalFormatting>
  <conditionalFormatting sqref="F87:F88">
    <cfRule type="cellIs" dxfId="7" priority="9" operator="equal">
      <formula>2511273701551</formula>
    </cfRule>
  </conditionalFormatting>
  <conditionalFormatting sqref="F89:F99">
    <cfRule type="cellIs" dxfId="6" priority="6" operator="equal">
      <formula>2511273701551</formula>
    </cfRule>
  </conditionalFormatting>
  <conditionalFormatting sqref="F108:F114">
    <cfRule type="cellIs" dxfId="5" priority="3" operator="equal">
      <formula>2511273701551</formula>
    </cfRule>
  </conditionalFormatting>
  <conditionalFormatting sqref="C89:C99 E89:E99">
    <cfRule type="cellIs" dxfId="4" priority="7" operator="equal">
      <formula>2511273701551</formula>
    </cfRule>
  </conditionalFormatting>
  <conditionalFormatting sqref="C166:C199 E166:F199">
    <cfRule type="cellIs" dxfId="3" priority="2" operator="equal">
      <formula>2511273701551</formula>
    </cfRule>
  </conditionalFormatting>
  <conditionalFormatting sqref="C108:C114">
    <cfRule type="cellIs" dxfId="2" priority="5" operator="equal">
      <formula>2511273701551</formula>
    </cfRule>
  </conditionalFormatting>
  <conditionalFormatting sqref="E108:E114">
    <cfRule type="cellIs" dxfId="1" priority="4" operator="equal">
      <formula>2511273701551</formula>
    </cfRule>
  </conditionalFormatting>
  <conditionalFormatting sqref="C217:C219 E217:F219">
    <cfRule type="cellIs" dxfId="0" priority="1" operator="equal">
      <formula>2511273701551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scale="36" fitToHeight="0" orientation="landscape" r:id="rId1"/>
  <headerFoot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Art. 10 Numeral 4 renglon 029</vt:lpstr>
      <vt:lpstr>'Art. 10 Numeral 4 renglon 029'!Área_de_impresión</vt:lpstr>
      <vt:lpstr>'Art. 10 Numeral 4 renglon 029'!Títulos_a_imprimir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Sierra</dc:creator>
  <cp:lastModifiedBy>Vivian Lisseth Cruz Herrera</cp:lastModifiedBy>
  <cp:lastPrinted>2024-11-06T01:01:13Z</cp:lastPrinted>
  <dcterms:created xsi:type="dcterms:W3CDTF">2014-10-02T14:39:43Z</dcterms:created>
  <dcterms:modified xsi:type="dcterms:W3CDTF">2025-02-04T22:34:35Z</dcterms:modified>
</cp:coreProperties>
</file>